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T:\Vezeto\DIGITÁLIS ALÁÍRÁS\Új Mappa\"/>
    </mc:Choice>
  </mc:AlternateContent>
  <xr:revisionPtr revIDLastSave="0" documentId="8_{0B3627EE-7F59-4EDB-AF71-19D3B82A1414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<sst xmlns="http://schemas.openxmlformats.org/spreadsheetml/2006/main" count="130" uniqueCount="91">
  <si>
    <t>A veszélyes anyagokkal kapcsolatos súlyos balesetek elleni védekezésről szóló 219/2011. (X. 20.) Korm. rendelet hatálya alá tartozó üzemek</t>
  </si>
  <si>
    <t>Üzem neve</t>
  </si>
  <si>
    <t>Székhely címe</t>
  </si>
  <si>
    <t>Telephely címe</t>
  </si>
  <si>
    <t>Besorolás (felsős/alsós)</t>
  </si>
  <si>
    <t>Utolsó időszakos hatósági ellenőrzés dátuma</t>
  </si>
  <si>
    <t>Agro-Chemie Kereskedő és Gyártó Kft.</t>
  </si>
  <si>
    <t>1225 Budapest, Bányalég u. 47-59.</t>
  </si>
  <si>
    <t>1226 Budapest, Bányalég u. 47-59.</t>
  </si>
  <si>
    <t>felsős</t>
  </si>
  <si>
    <t>Alpiq Szolgáltató Kft.</t>
  </si>
  <si>
    <r>
      <t>1</t>
    </r>
    <r>
      <rPr>
        <sz val="11"/>
        <color rgb="FF000000"/>
        <rFont val="Times New Roman"/>
        <charset val="238"/>
      </rPr>
      <t>1211 Budapest, Hőerőmű utca 3.</t>
    </r>
  </si>
  <si>
    <t>11212 Budapest, Hőerőmű utca 3.</t>
  </si>
  <si>
    <t>alsós</t>
  </si>
  <si>
    <t>Altox-Chem Kft.</t>
  </si>
  <si>
    <t>1097 Bp., Illatos út 19-23.</t>
  </si>
  <si>
    <t>AQUALING Ipari, Fővállalkozói, Kereskedelmi és Szolgáltató Kft.</t>
  </si>
  <si>
    <t>1117 Budapest, Hunyadi János út 4.</t>
  </si>
  <si>
    <t>1118 Budapest, Hunyadi János út 4.</t>
  </si>
  <si>
    <t>Budapesti Erőmű Zrt. Kelenföldi Erőmű</t>
  </si>
  <si>
    <t>1117 Budapest, Budafoki út 52.</t>
  </si>
  <si>
    <t>1118 Budapest, Budafoki út 52.</t>
  </si>
  <si>
    <t>Budapesti Erőmű Zrt. Kispesti Erőmű</t>
  </si>
  <si>
    <t>1183 Budapest, Nefelejcs u. 2.</t>
  </si>
  <si>
    <t>Budapesti Erőmű Zrt. Újpesti Erőmű</t>
  </si>
  <si>
    <t>1119 Budapest, Budafoki út 52.</t>
  </si>
  <si>
    <t>1045 Budapest, Tó u. 7.</t>
  </si>
  <si>
    <t>Brenntag Hungária Kft.</t>
  </si>
  <si>
    <t>1225 Budapest, Bányalég u. 45.</t>
  </si>
  <si>
    <t>1226 Budapest, Bányalég u. 45.</t>
  </si>
  <si>
    <t>CF Pharma Kft.</t>
  </si>
  <si>
    <t>1097 Budapest, Kén u. 5.</t>
  </si>
  <si>
    <t>Donauchem Vegyianyag Kereskedelmi Kft.</t>
  </si>
  <si>
    <t>1225 Budapest, Bányalég u. 37-43.</t>
  </si>
  <si>
    <t>1226 Budapest, Bányalég u. 37-43.</t>
  </si>
  <si>
    <t>Dunatár Kőolajterméktároló és Kereskedelmi Kft.</t>
  </si>
  <si>
    <t>1211 Budapest, Csepel, 210035 hrsz.</t>
  </si>
  <si>
    <t>1212 Budapest, Csepel, 210035 hrsz.</t>
  </si>
  <si>
    <t xml:space="preserve">EGIS Gyógyszergyár Nyrt. </t>
  </si>
  <si>
    <t>1106 Budapest, Keresztúri út 30-38.</t>
  </si>
  <si>
    <t xml:space="preserve">Első Vegyi Industria Zrt. </t>
  </si>
  <si>
    <t>1139 Budapest, Kartács u. 6.</t>
  </si>
  <si>
    <t>1238 Budapest
Helsinki út 138.</t>
  </si>
  <si>
    <t>Ereco  Zrt.</t>
  </si>
  <si>
    <t>1106 Budapest, Gránátos u. 1-3.</t>
  </si>
  <si>
    <t>EUROAPI Hungary Kft.</t>
  </si>
  <si>
    <t>1045 Budapest, Tó u. 1-5.</t>
  </si>
  <si>
    <t>1046 Budapest, Tó u. 1-5.</t>
  </si>
  <si>
    <t>Fővárosi Vízművek Zrt. Budapesti Központi Szennyvíztisztító Telep</t>
  </si>
  <si>
    <t>1138 Budapest, Váci út 182.</t>
  </si>
  <si>
    <t>1211 Budapest, Nagy Duna sor 2.</t>
  </si>
  <si>
    <t>Linde Gáz Magyarország Zrt.</t>
  </si>
  <si>
    <t>9653 Répcelak, Carl von Linde út 1.</t>
  </si>
  <si>
    <t>1097 Budapest, Illatos út 17.</t>
  </si>
  <si>
    <t>Material Vegyipari Szövetkezet</t>
  </si>
  <si>
    <t>1239 Budapest, Ócsai út 10.</t>
  </si>
  <si>
    <t>1240 Budapest, Ócsai út 10.</t>
  </si>
  <si>
    <t>Messer Hungarogáz Ipari Gázgyártó és Forgalmazó Kft.</t>
  </si>
  <si>
    <t>1044 Budapest, Váci út 117.</t>
  </si>
  <si>
    <t>1045 Budapest, Váci út 117.</t>
  </si>
  <si>
    <t>Metrans Konténer Raktározó és Átrakó Kft.</t>
  </si>
  <si>
    <t>1211 Budapest, Salak út 37.</t>
  </si>
  <si>
    <t>1212 Budapest, Salak út 37.</t>
  </si>
  <si>
    <t>MOL Nyrt. Csepel Telep</t>
  </si>
  <si>
    <t>1117 Budapest, Dombóvári út 28.</t>
  </si>
  <si>
    <t>1211 Budapest, Petróleum u. 5-7.</t>
  </si>
  <si>
    <t>Enport Kft.</t>
  </si>
  <si>
    <t>1211 Budapest, Gáz u. 1.</t>
  </si>
  <si>
    <t>1212 Budapest, Gáz u. 1.</t>
  </si>
  <si>
    <t>Palota Környezetvédelmi Kft.</t>
  </si>
  <si>
    <t>1151 Budapest, Szántóföld út 4/a</t>
  </si>
  <si>
    <t>1152 Budapest, Szántóföld út 4/a</t>
  </si>
  <si>
    <t>Richter Gedeon Nyrt.</t>
  </si>
  <si>
    <t>1103 Budapest, Gyömrői út 19-21.</t>
  </si>
  <si>
    <t>RÜK Repülőtéri Üzemanyag Kiszolgáló Kft.</t>
  </si>
  <si>
    <t>1185 Budapest, BUD Nemzetközi Repülőtér</t>
  </si>
  <si>
    <t>1186 Budapest, BUD Nemzetközi Repülőtér</t>
  </si>
  <si>
    <t>Silver Forest Logisticsystem Kft.</t>
  </si>
  <si>
    <t>1225 Budapest, Campona utca 1.</t>
  </si>
  <si>
    <t>1226 Budapest, Campona utca 1.</t>
  </si>
  <si>
    <t>SONEAS Vegyipari Kft.</t>
  </si>
  <si>
    <t>1097 Budapest, Illatos út 33.</t>
  </si>
  <si>
    <t>Variachem Vegyipari Kereskedelmi és Szolgáltató Kft.</t>
  </si>
  <si>
    <t>1097 Budapest, Kén utca 8.</t>
  </si>
  <si>
    <t xml:space="preserve">Vinyl Vegyipari Gyártó és Forgalmazó Kft. </t>
  </si>
  <si>
    <t xml:space="preserve">1097 Budapest, Illatos u. 19-23. </t>
  </si>
  <si>
    <t>WSZL Szállítmányozási és Logisztika Kft.</t>
  </si>
  <si>
    <t>3527 Miskolc, Fonoda u. 1.</t>
  </si>
  <si>
    <t>1239 Budapest, Európa utca 3-10.</t>
  </si>
  <si>
    <t>Xellia Gyógyszervegyészeti Kft.</t>
  </si>
  <si>
    <t>1107 Budapest, Szállás utca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</si>
</sst>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1"/>
    </font>
    <font>
      <sz val="11"/>
      <color rgb="FF000000"/>
      <name val="Times New Roman"/>
      <charset val="238"/>
    </font>
    <font>
      <b/>
      <sz val="11"/>
      <color theme="1"/>
      <name val="Times New Roman"/>
      <charset val="134"/>
    </font>
    <font>
      <b/>
      <sz val="11"/>
      <name val="Times New Roman"/>
      <charset val="1"/>
    </font>
    <font>
      <b/>
      <sz val="11"/>
      <color rgb="FF000000"/>
      <name val="Times New Roman"/>
      <charset val="238"/>
    </font>
    <font>
      <b/>
      <sz val="11"/>
      <name val="Times New Roman"/>
      <charset val="238"/>
    </font>
    <font>
      <sz val="11"/>
      <name val="Times New Roman"/>
      <charset val="1"/>
    </font>
    <font>
      <sz val="11"/>
      <name val="Times New Roman"/>
      <charset val="238"/>
    </font>
  </fonts>
  <fills count="3">
    <fill>
      <patternFill patternType="none"/>
    </fill>
    <fill>
      <patternFill patternType="gray125"/>
    </fill>
    <fill>
      <patternFill patternType="solid">
        <fgColor rgb="FFAFABAB"/>
        <bgColor rgb="FF969696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left" vertical="center" wrapText="1"/>
    </xf>
    <xf numFmtId="0" fontId="3" fillId="0" borderId="5" xfId="0" applyFont="1" applyFill="1" applyBorder="1" applyAlignment="1" applyProtection="1">
      <alignment horizontal="center"/>
    </xf>
    <xf numFmtId="14" fontId="3" fillId="0" borderId="6" xfId="0" applyNumberFormat="1" applyFont="1" applyFill="1" applyBorder="1" applyAlignment="1" applyProtection="1">
      <alignment horizontal="center"/>
    </xf>
    <xf numFmtId="0" fontId="8" fillId="0" borderId="7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horizontal="left" vertical="center" wrapText="1"/>
    </xf>
    <xf numFmtId="0" fontId="8" fillId="0" borderId="8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center"/>
    </xf>
    <xf numFmtId="14" fontId="3" fillId="0" borderId="9" xfId="0" applyNumberFormat="1" applyFont="1" applyFill="1" applyBorder="1" applyAlignment="1" applyProtection="1">
      <alignment horizontal="center"/>
    </xf>
    <xf numFmtId="0" fontId="8" fillId="0" borderId="10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center"/>
    </xf>
    <xf numFmtId="14" fontId="3" fillId="0" borderId="12" xfId="0" applyNumberFormat="1" applyFont="1" applyFill="1" applyBorder="1" applyAlignment="1" applyProtection="1">
      <alignment horizontal="center"/>
    </xf>
    <xf numFmtId="14" fontId="3" fillId="0" borderId="0" xfId="0" applyNumberFormat="1" applyFont="1" applyFill="1" applyAlignment="1" applyProtection="1">
      <alignment horizontal="center"/>
    </xf>
    <xf numFmtId="14" fontId="2" fillId="0" borderId="0" xfId="0" applyNumberFormat="1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Alignment="1" applyProtection="1">
      <alignment horizontal="center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18">
    <dxf>
      <font>
        <sz val="11"/>
        <color rgb="FF9C0006"/>
        <name val="Calibri"/>
        <charset val="1"/>
        <scheme val="none"/>
      </font>
      <fill>
        <patternFill patternType="solid">
          <bgColor rgb="FFFF00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8576"/>
  <sheetViews>
    <sheetView tabSelected="1" workbookViewId="0">
      <selection activeCell="A52" sqref="A52:D64"/>
    </sheetView>
  </sheetViews>
  <sheetFormatPr defaultColWidth="9.140625" defaultRowHeight="15"/>
  <cols>
    <col min="1" max="1" width="31" style="2" customWidth="1"/>
    <col min="2" max="2" width="28" style="2" customWidth="1"/>
    <col min="3" max="3" width="34.140625" style="2" customWidth="1"/>
    <col min="4" max="4" width="14.42578125" style="3" customWidth="1"/>
    <col min="5" max="5" width="21.85546875" style="3" customWidth="1"/>
    <col min="6" max="16384" width="9.140625" style="1"/>
  </cols>
  <sheetData>
    <row r="1" spans="1:5" ht="33.950000000000003" customHeight="1">
      <c r="A1" s="28" t="s">
        <v>0</v>
      </c>
      <c r="B1" s="28"/>
      <c r="C1" s="28"/>
      <c r="D1" s="28"/>
      <c r="E1" s="28"/>
    </row>
    <row r="2" spans="1:5" ht="42.75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spans="1:5" ht="30">
      <c r="A3" s="8" t="s">
        <v>6</v>
      </c>
      <c r="B3" s="9" t="s">
        <v>7</v>
      </c>
      <c r="C3" s="9" t="s">
        <v>8</v>
      </c>
      <c r="D3" s="10" t="s">
        <v>9</v>
      </c>
      <c r="E3" s="11">
        <v>45547</v>
      </c>
    </row>
    <row r="4" spans="1:5" ht="30">
      <c r="A4" s="12" t="s">
        <v>10</v>
      </c>
      <c r="B4" s="13" t="s">
        <v>11</v>
      </c>
      <c r="C4" s="14" t="s">
        <v>12</v>
      </c>
      <c r="D4" s="15" t="s">
        <v>13</v>
      </c>
      <c r="E4" s="16">
        <v>45274</v>
      </c>
    </row>
    <row r="5" spans="1:5">
      <c r="A5" s="12" t="s">
        <v>14</v>
      </c>
      <c r="B5" s="14" t="s">
        <v>15</v>
      </c>
      <c r="C5" s="14" t="s">
        <v>15</v>
      </c>
      <c r="D5" s="15" t="s">
        <v>13</v>
      </c>
      <c r="E5" s="16">
        <v>45553</v>
      </c>
    </row>
    <row r="6" spans="1:5" ht="30">
      <c r="A6" s="12" t="s">
        <v>16</v>
      </c>
      <c r="B6" s="14" t="s">
        <v>17</v>
      </c>
      <c r="C6" s="14" t="s">
        <v>18</v>
      </c>
      <c r="D6" s="15" t="s">
        <v>9</v>
      </c>
      <c r="E6" s="16">
        <v>45454</v>
      </c>
    </row>
    <row r="7" spans="1:5" ht="30">
      <c r="A7" s="12" t="s">
        <v>19</v>
      </c>
      <c r="B7" s="14" t="s">
        <v>20</v>
      </c>
      <c r="C7" s="14" t="s">
        <v>21</v>
      </c>
      <c r="D7" s="15" t="s">
        <v>13</v>
      </c>
      <c r="E7" s="16">
        <v>45085</v>
      </c>
    </row>
    <row r="8" spans="1:5" ht="30">
      <c r="A8" s="12" t="s">
        <v>22</v>
      </c>
      <c r="B8" s="14" t="s">
        <v>21</v>
      </c>
      <c r="C8" s="14" t="s">
        <v>23</v>
      </c>
      <c r="D8" s="15" t="s">
        <v>13</v>
      </c>
      <c r="E8" s="16">
        <v>45257</v>
      </c>
    </row>
    <row r="9" spans="1:5" ht="30">
      <c r="A9" s="12" t="s">
        <v>24</v>
      </c>
      <c r="B9" s="14" t="s">
        <v>25</v>
      </c>
      <c r="C9" s="14" t="s">
        <v>26</v>
      </c>
      <c r="D9" s="15" t="s">
        <v>13</v>
      </c>
      <c r="E9" s="16">
        <v>45208</v>
      </c>
    </row>
    <row r="10" spans="1:5" ht="30">
      <c r="A10" s="12" t="s">
        <v>27</v>
      </c>
      <c r="B10" s="14" t="s">
        <v>28</v>
      </c>
      <c r="C10" s="14" t="s">
        <v>29</v>
      </c>
      <c r="D10" s="15" t="s">
        <v>9</v>
      </c>
      <c r="E10" s="16">
        <v>45553</v>
      </c>
    </row>
    <row r="11" spans="1:5">
      <c r="A11" s="12" t="s">
        <v>30</v>
      </c>
      <c r="B11" s="14" t="s">
        <v>31</v>
      </c>
      <c r="C11" s="14" t="s">
        <v>31</v>
      </c>
      <c r="D11" s="15" t="s">
        <v>13</v>
      </c>
      <c r="E11" s="16">
        <v>45539</v>
      </c>
    </row>
    <row r="12" spans="1:5" ht="30">
      <c r="A12" s="12" t="s">
        <v>32</v>
      </c>
      <c r="B12" s="14" t="s">
        <v>33</v>
      </c>
      <c r="C12" s="14" t="s">
        <v>34</v>
      </c>
      <c r="D12" s="15" t="s">
        <v>9</v>
      </c>
      <c r="E12" s="16">
        <v>45577</v>
      </c>
    </row>
    <row r="13" spans="1:5" ht="30">
      <c r="A13" s="12" t="s">
        <v>35</v>
      </c>
      <c r="B13" s="14" t="s">
        <v>36</v>
      </c>
      <c r="C13" s="14" t="s">
        <v>37</v>
      </c>
      <c r="D13" s="15" t="s">
        <v>13</v>
      </c>
      <c r="E13" s="16">
        <v>45184</v>
      </c>
    </row>
    <row r="14" spans="1:5" ht="30">
      <c r="A14" s="12" t="s">
        <v>38</v>
      </c>
      <c r="B14" s="14" t="s">
        <v>39</v>
      </c>
      <c r="C14" s="14" t="s">
        <v>39</v>
      </c>
      <c r="D14" s="15" t="s">
        <v>9</v>
      </c>
      <c r="E14" s="16">
        <v>45551</v>
      </c>
    </row>
    <row r="15" spans="1:5" ht="30">
      <c r="A15" s="12" t="s">
        <v>40</v>
      </c>
      <c r="B15" s="14" t="s">
        <v>41</v>
      </c>
      <c r="C15" s="14" t="s">
        <v>42</v>
      </c>
      <c r="D15" s="15" t="s">
        <v>13</v>
      </c>
      <c r="E15" s="16">
        <v>45988</v>
      </c>
    </row>
    <row r="16" spans="1:5" ht="30">
      <c r="A16" s="12" t="s">
        <v>43</v>
      </c>
      <c r="B16" s="14" t="s">
        <v>44</v>
      </c>
      <c r="C16" s="14" t="s">
        <v>44</v>
      </c>
      <c r="D16" s="15" t="s">
        <v>13</v>
      </c>
      <c r="E16" s="16">
        <v>45945</v>
      </c>
    </row>
    <row r="17" spans="1:5">
      <c r="A17" s="12" t="s">
        <v>45</v>
      </c>
      <c r="B17" s="14" t="s">
        <v>46</v>
      </c>
      <c r="C17" s="14" t="s">
        <v>47</v>
      </c>
      <c r="D17" s="15" t="s">
        <v>9</v>
      </c>
      <c r="E17" s="16">
        <v>45561</v>
      </c>
    </row>
    <row r="18" spans="1:5" ht="30">
      <c r="A18" s="12" t="s">
        <v>48</v>
      </c>
      <c r="B18" s="14" t="s">
        <v>49</v>
      </c>
      <c r="C18" s="14" t="s">
        <v>50</v>
      </c>
      <c r="D18" s="15" t="s">
        <v>13</v>
      </c>
      <c r="E18" s="16">
        <v>45112</v>
      </c>
    </row>
    <row r="19" spans="1:5" ht="30">
      <c r="A19" s="12" t="s">
        <v>51</v>
      </c>
      <c r="B19" s="14" t="s">
        <v>52</v>
      </c>
      <c r="C19" s="14" t="s">
        <v>53</v>
      </c>
      <c r="D19" s="15" t="s">
        <v>13</v>
      </c>
      <c r="E19" s="16">
        <v>45804</v>
      </c>
    </row>
    <row r="20" spans="1:5">
      <c r="A20" s="12" t="s">
        <v>54</v>
      </c>
      <c r="B20" s="14" t="s">
        <v>55</v>
      </c>
      <c r="C20" s="14" t="s">
        <v>56</v>
      </c>
      <c r="D20" s="15" t="s">
        <v>13</v>
      </c>
      <c r="E20" s="16">
        <v>45819</v>
      </c>
    </row>
    <row r="21" spans="1:5" ht="30">
      <c r="A21" s="12" t="s">
        <v>57</v>
      </c>
      <c r="B21" s="14" t="s">
        <v>58</v>
      </c>
      <c r="C21" s="14" t="s">
        <v>59</v>
      </c>
      <c r="D21" s="15" t="s">
        <v>13</v>
      </c>
      <c r="E21" s="16">
        <v>45544</v>
      </c>
    </row>
    <row r="22" spans="1:5" ht="30">
      <c r="A22" s="12" t="s">
        <v>60</v>
      </c>
      <c r="B22" s="14" t="s">
        <v>61</v>
      </c>
      <c r="C22" s="14" t="s">
        <v>62</v>
      </c>
      <c r="D22" s="15" t="s">
        <v>9</v>
      </c>
      <c r="E22" s="16">
        <v>45839</v>
      </c>
    </row>
    <row r="23" spans="1:5" ht="30">
      <c r="A23" s="12" t="s">
        <v>63</v>
      </c>
      <c r="B23" s="14" t="s">
        <v>64</v>
      </c>
      <c r="C23" s="14" t="s">
        <v>65</v>
      </c>
      <c r="D23" s="15" t="s">
        <v>9</v>
      </c>
      <c r="E23" s="16">
        <v>45812</v>
      </c>
    </row>
    <row r="24" spans="1:5">
      <c r="A24" s="12" t="s">
        <v>66</v>
      </c>
      <c r="B24" s="14" t="s">
        <v>67</v>
      </c>
      <c r="C24" s="14" t="s">
        <v>68</v>
      </c>
      <c r="D24" s="15" t="s">
        <v>13</v>
      </c>
      <c r="E24" s="16">
        <v>45209</v>
      </c>
    </row>
    <row r="25" spans="1:5" ht="30">
      <c r="A25" s="12" t="s">
        <v>69</v>
      </c>
      <c r="B25" s="14" t="s">
        <v>70</v>
      </c>
      <c r="C25" s="14" t="s">
        <v>71</v>
      </c>
      <c r="D25" s="15" t="s">
        <v>13</v>
      </c>
      <c r="E25" s="16">
        <v>45230</v>
      </c>
    </row>
    <row r="26" spans="1:5" ht="30">
      <c r="A26" s="12" t="s">
        <v>72</v>
      </c>
      <c r="B26" s="14" t="s">
        <v>73</v>
      </c>
      <c r="C26" s="14" t="s">
        <v>73</v>
      </c>
      <c r="D26" s="15" t="s">
        <v>13</v>
      </c>
      <c r="E26" s="16">
        <v>45213</v>
      </c>
    </row>
    <row r="27" spans="1:5" ht="30">
      <c r="A27" s="12" t="s">
        <v>74</v>
      </c>
      <c r="B27" s="14" t="s">
        <v>75</v>
      </c>
      <c r="C27" s="14" t="s">
        <v>76</v>
      </c>
      <c r="D27" s="15" t="s">
        <v>13</v>
      </c>
      <c r="E27" s="16">
        <v>45553</v>
      </c>
    </row>
    <row r="28" spans="1:5" ht="30">
      <c r="A28" s="12" t="s">
        <v>77</v>
      </c>
      <c r="B28" s="14" t="s">
        <v>78</v>
      </c>
      <c r="C28" s="14" t="s">
        <v>79</v>
      </c>
      <c r="D28" s="15" t="s">
        <v>9</v>
      </c>
      <c r="E28" s="16">
        <v>45757</v>
      </c>
    </row>
    <row r="29" spans="1:5">
      <c r="A29" s="12" t="s">
        <v>80</v>
      </c>
      <c r="B29" s="14" t="s">
        <v>81</v>
      </c>
      <c r="C29" s="14" t="s">
        <v>7</v>
      </c>
      <c r="D29" s="15" t="s">
        <v>9</v>
      </c>
      <c r="E29" s="16">
        <v>45385</v>
      </c>
    </row>
    <row r="30" spans="1:5" ht="30">
      <c r="A30" s="12" t="s">
        <v>82</v>
      </c>
      <c r="B30" s="14" t="s">
        <v>83</v>
      </c>
      <c r="C30" s="14" t="s">
        <v>83</v>
      </c>
      <c r="D30" s="15" t="s">
        <v>9</v>
      </c>
      <c r="E30" s="16">
        <v>45961</v>
      </c>
    </row>
    <row r="31" spans="1:5" ht="30">
      <c r="A31" s="12" t="s">
        <v>84</v>
      </c>
      <c r="B31" s="14" t="s">
        <v>85</v>
      </c>
      <c r="C31" s="14" t="s">
        <v>85</v>
      </c>
      <c r="D31" s="15" t="s">
        <v>9</v>
      </c>
      <c r="E31" s="16">
        <v>45862</v>
      </c>
    </row>
    <row r="32" spans="1:5" ht="30">
      <c r="A32" s="12" t="s">
        <v>86</v>
      </c>
      <c r="B32" s="14" t="s">
        <v>87</v>
      </c>
      <c r="C32" s="14" t="s">
        <v>88</v>
      </c>
      <c r="D32" s="15" t="s">
        <v>9</v>
      </c>
      <c r="E32" s="16">
        <v>45531</v>
      </c>
    </row>
    <row r="33" spans="1:5">
      <c r="A33" s="17" t="s">
        <v>89</v>
      </c>
      <c r="B33" s="18" t="s">
        <v>90</v>
      </c>
      <c r="C33" s="18" t="s">
        <v>90</v>
      </c>
      <c r="D33" s="19" t="s">
        <v>13</v>
      </c>
      <c r="E33" s="20">
        <v>45559</v>
      </c>
    </row>
    <row r="39" spans="1:5">
      <c r="E39" s="21"/>
    </row>
    <row r="51" spans="1:5">
      <c r="A51" s="22"/>
      <c r="B51" s="22"/>
      <c r="C51" s="22"/>
    </row>
    <row r="54" spans="1:5">
      <c r="E54" s="23"/>
    </row>
    <row r="56" spans="1:5">
      <c r="E56" s="24"/>
    </row>
    <row r="61" spans="1:5">
      <c r="A61" s="24"/>
      <c r="B61" s="24"/>
      <c r="C61" s="24"/>
      <c r="D61" s="25"/>
    </row>
    <row r="63" spans="1:5">
      <c r="A63" s="26"/>
      <c r="B63" s="26"/>
      <c r="C63" s="26"/>
      <c r="D63" s="27"/>
    </row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  <row r="1048575" s="1" customFormat="1"/>
    <row r="1048576" s="1" customFormat="1"/>
  </sheetData>
  <mergeCells count="1">
    <mergeCell ref="A1:E1"/>
  </mergeCells>
  <conditionalFormatting sqref="E3:E33">
    <cfRule type="cellIs" dxfId="0" priority="1" operator="equal">
      <formula>0</formula>
    </cfRule>
  </conditionalFormatting>
  <dataValidations count="1">
    <dataValidation type="list" allowBlank="1" showInputMessage="1" showErrorMessage="1" sqref="D11 D12 D18 D3:D6 D7:D10 D13:D17 D19:D23 D24:D25 D26:D30 D31:D33" xr:uid="{00000000-0002-0000-0000-000000000000}">
      <formula1>$C$70:$C$73</formula1>
    </dataValidation>
  </dataValidations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szilagyiesz</dc:creator>
  <cp:lastModifiedBy>Bódi-Koós Natália</cp:lastModifiedBy>
  <dcterms:created xsi:type="dcterms:W3CDTF">2026-01-15T09:49:39Z</dcterms:created>
  <dcterms:modified xsi:type="dcterms:W3CDTF">2026-01-15T12:38:09Z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1A183E614C6F434CBB6373A240623EA5_11</vt:lpwstr>
  </property>
  <property fmtid="{D5CDD505-2E9C-101B-9397-08002B2CF9AE}" pid="3" name="KSOProductBuildVer">
    <vt:lpwstr>1033-12.2.0.23155</vt:lpwstr>
  </property>
</Properties>
</file>