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ralyf\Documents\GroupWise\"/>
    </mc:Choice>
  </mc:AlternateContent>
  <bookViews>
    <workbookView xWindow="0" yWindow="0" windowWidth="16380" windowHeight="8190" tabRatio="500"/>
  </bookViews>
  <sheets>
    <sheet name="Települési ügysegédek adatai" sheetId="1" r:id="rId1"/>
    <sheet name="Kapcsolattartó" sheetId="3" r:id="rId2"/>
  </sheets>
  <calcPr calcId="162913"/>
</workbook>
</file>

<file path=xl/calcChain.xml><?xml version="1.0" encoding="utf-8"?>
<calcChain xmlns="http://schemas.openxmlformats.org/spreadsheetml/2006/main">
  <c r="D100" i="1" l="1"/>
</calcChain>
</file>

<file path=xl/sharedStrings.xml><?xml version="1.0" encoding="utf-8"?>
<sst xmlns="http://schemas.openxmlformats.org/spreadsheetml/2006/main" count="916" uniqueCount="344">
  <si>
    <t>Megye</t>
  </si>
  <si>
    <t>Járás</t>
  </si>
  <si>
    <t>Ügysegédi ügyfélfogadás helye szerinti település neve</t>
  </si>
  <si>
    <t>Ügysegédek száma járásonként (fő)</t>
  </si>
  <si>
    <t>Állandó/ideiglenes</t>
  </si>
  <si>
    <t>Ügyfélfogadás pontos helyszíne 
(település, ir. szám, közterület neve, közterület száma)</t>
  </si>
  <si>
    <t>Ügyfélfogadás időpontja (napra lebontva)</t>
  </si>
  <si>
    <t>Települési ügysegéd neve</t>
  </si>
  <si>
    <t xml:space="preserve">Mobiltelefon </t>
  </si>
  <si>
    <t xml:space="preserve">Asztali telefon </t>
  </si>
  <si>
    <t>E-mail cím</t>
  </si>
  <si>
    <t xml:space="preserve">megjegyzés </t>
  </si>
  <si>
    <t>Fejér</t>
  </si>
  <si>
    <t>Bicskei Járási Hivatal</t>
  </si>
  <si>
    <t>Dunaújvárosi Járási Hivatal</t>
  </si>
  <si>
    <t>Enyingi Járási Hivatal</t>
  </si>
  <si>
    <t>Gárdonyi Járási Hivatal</t>
  </si>
  <si>
    <t>Martonvásári Járási Hivatal</t>
  </si>
  <si>
    <t>Móri Járási Hivatal</t>
  </si>
  <si>
    <t>Sárbogárdi Járási Hivatal</t>
  </si>
  <si>
    <t>Székesfehérvári Járási Hivatal</t>
  </si>
  <si>
    <t xml:space="preserve">Kapcsolattartók adatai </t>
  </si>
  <si>
    <t>Kapcsolattartó</t>
  </si>
  <si>
    <t>neve:</t>
  </si>
  <si>
    <t>beosztása:</t>
  </si>
  <si>
    <t>telefonszáma:</t>
  </si>
  <si>
    <t>e-mail-címe:</t>
  </si>
  <si>
    <t>Kapcsolattartó helyettesének</t>
  </si>
  <si>
    <t>Csór</t>
  </si>
  <si>
    <t>Iszkaszentgyörgy</t>
  </si>
  <si>
    <t>Moha</t>
  </si>
  <si>
    <t>Sárkeresztes</t>
  </si>
  <si>
    <t>Zámoly</t>
  </si>
  <si>
    <t>Pátka</t>
  </si>
  <si>
    <t>Lovasberény</t>
  </si>
  <si>
    <t>Kőszárhegy</t>
  </si>
  <si>
    <t>Füle</t>
  </si>
  <si>
    <t>Jenő</t>
  </si>
  <si>
    <t>Nádasdladány</t>
  </si>
  <si>
    <t>Sárkeszi</t>
  </si>
  <si>
    <t>Sárszentmihály</t>
  </si>
  <si>
    <t>Úrhida</t>
  </si>
  <si>
    <t>Szabadbattyán</t>
  </si>
  <si>
    <t>Tác</t>
  </si>
  <si>
    <t>Csősz</t>
  </si>
  <si>
    <t>Soponya</t>
  </si>
  <si>
    <t>Káloz</t>
  </si>
  <si>
    <t>Seregélyes</t>
  </si>
  <si>
    <t>Sárosd</t>
  </si>
  <si>
    <t>Bodmér</t>
  </si>
  <si>
    <t>Vértesacsa</t>
  </si>
  <si>
    <t>Tabajd</t>
  </si>
  <si>
    <t>Alcsútdoboz</t>
  </si>
  <si>
    <t>Felcsút</t>
  </si>
  <si>
    <t>Vértesboglár</t>
  </si>
  <si>
    <t>Etyek</t>
  </si>
  <si>
    <t>Újbarok</t>
  </si>
  <si>
    <t>Szár</t>
  </si>
  <si>
    <t>Gánt</t>
  </si>
  <si>
    <t>Csákvár</t>
  </si>
  <si>
    <t>Óbarok</t>
  </si>
  <si>
    <t>Csabdi</t>
  </si>
  <si>
    <t>Mány</t>
  </si>
  <si>
    <t>Daruszentmiklós</t>
  </si>
  <si>
    <t>Előszállás</t>
  </si>
  <si>
    <t>Kisapostag</t>
  </si>
  <si>
    <t>Nagykarácsony</t>
  </si>
  <si>
    <t>Mezőfalva</t>
  </si>
  <si>
    <t>Nagyvenyim</t>
  </si>
  <si>
    <t>Besnyő</t>
  </si>
  <si>
    <t>Beloiannisz</t>
  </si>
  <si>
    <t>Kulcs</t>
  </si>
  <si>
    <t>Rácalmás</t>
  </si>
  <si>
    <t>Adony</t>
  </si>
  <si>
    <t>Perkáta</t>
  </si>
  <si>
    <t>Baracs</t>
  </si>
  <si>
    <t>Iváncsa</t>
  </si>
  <si>
    <t>Pusztaszabolcs</t>
  </si>
  <si>
    <t>Mezőszentgyörgy</t>
  </si>
  <si>
    <t>Lepsény</t>
  </si>
  <si>
    <t>Szabadhidvég</t>
  </si>
  <si>
    <t>Mezőkomárom</t>
  </si>
  <si>
    <t>Lajoskomárom</t>
  </si>
  <si>
    <t>Dég</t>
  </si>
  <si>
    <t>Kisláng</t>
  </si>
  <si>
    <t>Mátyásdomb</t>
  </si>
  <si>
    <t>Szabadegyháza</t>
  </si>
  <si>
    <t>Zichyújfalu</t>
  </si>
  <si>
    <t>Pázmánd</t>
  </si>
  <si>
    <t>Pákozd</t>
  </si>
  <si>
    <t>Baracska</t>
  </si>
  <si>
    <t>Gyúró</t>
  </si>
  <si>
    <t>Kajászó</t>
  </si>
  <si>
    <t>Ráckeresztúr</t>
  </si>
  <si>
    <t>Tordas</t>
  </si>
  <si>
    <t>Vál</t>
  </si>
  <si>
    <t>Nagyveleg</t>
  </si>
  <si>
    <t>Bakonycsernye</t>
  </si>
  <si>
    <t>Balinka</t>
  </si>
  <si>
    <t>Isztimér</t>
  </si>
  <si>
    <t>Kincsesbánya</t>
  </si>
  <si>
    <t>Fehérvárcsurgó</t>
  </si>
  <si>
    <t>Pusztavám</t>
  </si>
  <si>
    <t>Csókakő</t>
  </si>
  <si>
    <t>Csákberény</t>
  </si>
  <si>
    <t>Söréd</t>
  </si>
  <si>
    <t>Magyaralmás</t>
  </si>
  <si>
    <t>Bodajk</t>
  </si>
  <si>
    <t>Hantos</t>
  </si>
  <si>
    <t>Nagylók</t>
  </si>
  <si>
    <t>Sáregres</t>
  </si>
  <si>
    <t>Vajta</t>
  </si>
  <si>
    <t>Cece</t>
  </si>
  <si>
    <t>Sárkeresztúr</t>
  </si>
  <si>
    <t>Sárszentágota</t>
  </si>
  <si>
    <t>Alap</t>
  </si>
  <si>
    <t>Alsószentiván</t>
  </si>
  <si>
    <t>Mezőszilas</t>
  </si>
  <si>
    <t>Igar</t>
  </si>
  <si>
    <t>ideiglenes</t>
  </si>
  <si>
    <t>Király Ferenc</t>
  </si>
  <si>
    <t>koordinációs referens</t>
  </si>
  <si>
    <t>22/514-762</t>
  </si>
  <si>
    <t>kiraly.ferenc@fejer.gov.hu</t>
  </si>
  <si>
    <t>Mátyás-Hajnal Nikolett</t>
  </si>
  <si>
    <t>matyas.hajnal.nikolett@fejer.gov.hu</t>
  </si>
  <si>
    <t>Alcsútdoboz 8087, József Attila út 5.</t>
  </si>
  <si>
    <t xml:space="preserve">2022.09.06., 2022.10.04. kedd 11.15 - 12.00 </t>
  </si>
  <si>
    <t>Kemele Marietta</t>
  </si>
  <si>
    <t>06 (70) 642-5749</t>
  </si>
  <si>
    <t>(22) 594-070</t>
  </si>
  <si>
    <t>kemele.marietta@fejer.gov.hu</t>
  </si>
  <si>
    <t>2022. november 1. napjától megszünik</t>
  </si>
  <si>
    <t>Bodmér, 8080, Vasvári Pál út 58.</t>
  </si>
  <si>
    <t xml:space="preserve">2022.09.06., 2022.10.04. kedd 8.00 - 8.30 </t>
  </si>
  <si>
    <t>(22) 354-095</t>
  </si>
  <si>
    <t>Csabdi, 2064, Szabadság u. 44.</t>
  </si>
  <si>
    <t>2022.09.22., 2022.10.20., 2022.11.17. csütörtök 9.15. - 10.15</t>
  </si>
  <si>
    <t>(22) 350-103</t>
  </si>
  <si>
    <t>2022. december 1. napjától megszünik</t>
  </si>
  <si>
    <t>Csákvár, 8083, Szabadság tér 9.</t>
  </si>
  <si>
    <t>2022.09.14., 2022.10.12., 2022.11.09. szerda 14.15 - 15.15</t>
  </si>
  <si>
    <t>(22) 582-310/16 mellék</t>
  </si>
  <si>
    <t>Etyek,2091, Körpince köz 4.</t>
  </si>
  <si>
    <t>2022.09.14., 2022.10.12., 2022.11.09. szerda 8.00 - 9.00</t>
  </si>
  <si>
    <t>(22) 353-633/114 mellék</t>
  </si>
  <si>
    <t>Felcsút, 8086 Fő utca 75.</t>
  </si>
  <si>
    <t xml:space="preserve">2022.09.06. 2022.10.04. kedd 13.00 - 14.00 </t>
  </si>
  <si>
    <t>(22) 594-036/107 mellék</t>
  </si>
  <si>
    <t>Gánt, 8082, Hegyalja u. 25.</t>
  </si>
  <si>
    <t>2022.09.14., 2022.10.12., 2022.11.09. szerda 13.00 - 14.00</t>
  </si>
  <si>
    <t>(22) 375-116</t>
  </si>
  <si>
    <t xml:space="preserve">Mány, 2065, Rákóczi út 67. </t>
  </si>
  <si>
    <t>2022.09.22., 2022.10.20., 2022.11.17. csütörtök 10.30 - 11.30</t>
  </si>
  <si>
    <t>(22) 350-143/15 mellék</t>
  </si>
  <si>
    <t>Óbarok,2063,  Iskola u. 3.</t>
  </si>
  <si>
    <t>2022.09.22., 2022.10.20., 2022.11.17. csütörtök 8.00 - 9.00</t>
  </si>
  <si>
    <t>(22) 704-147</t>
  </si>
  <si>
    <t>Szár, 2066, Rákóczi Ferenc u. 68.</t>
  </si>
  <si>
    <t>2022.09.14., 2022.10.12., 2022.11.09. szerda 10.45 - 11.45</t>
  </si>
  <si>
    <t>(22) 591-031</t>
  </si>
  <si>
    <t>Tabajd, 8088, Dózsa György utca 2.</t>
  </si>
  <si>
    <t xml:space="preserve">2022.09.06., 2022.10.04. kedd 10:15 - 11:00 </t>
  </si>
  <si>
    <t>(22) 594-330</t>
  </si>
  <si>
    <t>Újbarok, 2066, Fő utca 33.</t>
  </si>
  <si>
    <t>2022.09.14., 2022.10.12., 2022.11.09. szerda 9.30 - 10.30</t>
  </si>
  <si>
    <t>(22) 262-218</t>
  </si>
  <si>
    <t>Vértesacsa, 8089, Vörösmarty u. 2.</t>
  </si>
  <si>
    <t xml:space="preserve">2022.09.06., 2022.10.04. kedd 9.00 - 10.00 </t>
  </si>
  <si>
    <t>(22) 594-040</t>
  </si>
  <si>
    <t>Vértesboglár, 8085, Alkotmány u. 7.</t>
  </si>
  <si>
    <t xml:space="preserve">2022.09.06., 2022.10.04. kedd 14.15 - 15.00 </t>
  </si>
  <si>
    <t>(22) 582-089</t>
  </si>
  <si>
    <t>2423 Daruszentmiklós,  Fő u. 53/b</t>
  </si>
  <si>
    <t>Kedd, 13 - 16</t>
  </si>
  <si>
    <t>Kurné Tibold Erika</t>
  </si>
  <si>
    <t>70/642-5738</t>
  </si>
  <si>
    <t>kurne.tibold.erika@fejer.gov.hu</t>
  </si>
  <si>
    <t xml:space="preserve">A hónap utolsó hetében </t>
  </si>
  <si>
    <t>2424 Előszállás, Fő tér 3.</t>
  </si>
  <si>
    <t>Kedd, 8 -12</t>
  </si>
  <si>
    <t>2428 Kisapostag, Petőfi u. 63.</t>
  </si>
  <si>
    <t>Kedd, 13 -16</t>
  </si>
  <si>
    <t>Viczena Dorina</t>
  </si>
  <si>
    <t>70/642-5737</t>
  </si>
  <si>
    <t>viczena.dorina@fejer.gov.hu</t>
  </si>
  <si>
    <t>2425 Nagykarácsony, Petőfi u. 27.</t>
  </si>
  <si>
    <t>2422 Mezőfalva, Kinizsi u. 44.</t>
  </si>
  <si>
    <t>Szerda, 8 -12</t>
  </si>
  <si>
    <t>2421 Nagyvenyim, Fő u. 43.</t>
  </si>
  <si>
    <t>Szerda, 13 -16</t>
  </si>
  <si>
    <t>2456 Besnyő, Fő u. 35.</t>
  </si>
  <si>
    <t>Hétfő, 13 -16</t>
  </si>
  <si>
    <t>2455 Beloiannisz, Szarafisz u 2.</t>
  </si>
  <si>
    <t xml:space="preserve">Hétfő, 8-12  </t>
  </si>
  <si>
    <t>2458 Kulcs, Kossuth u. 83.</t>
  </si>
  <si>
    <t>Szerda, 13 - 16</t>
  </si>
  <si>
    <t>2459 Rácalmás, Széchenyi tér 19.</t>
  </si>
  <si>
    <t>2457 Adony, Rákóczi u. 21.</t>
  </si>
  <si>
    <t>Vinklerné Kaluz Diána</t>
  </si>
  <si>
    <t>70/642-5768</t>
  </si>
  <si>
    <t>vinklerne.kaluz.diana@fejer.gov.hu</t>
  </si>
  <si>
    <t>2431 Perkáta, Szabadság tér 1.</t>
  </si>
  <si>
    <t>Hétfő, 8 - 12</t>
  </si>
  <si>
    <t>2427 Baracs, Táncsics u. 27.</t>
  </si>
  <si>
    <t>2454 Iváncsa, Fő u. 61/b</t>
  </si>
  <si>
    <t>Kedd, 8 - 12</t>
  </si>
  <si>
    <t>2490 Pusztaszabolcs, Velencei u. 2.</t>
  </si>
  <si>
    <t>Hétfő, 8-12 és 13-16</t>
  </si>
  <si>
    <t>Mezőszentgyörgy 8133, Kossuth u. 48.</t>
  </si>
  <si>
    <t xml:space="preserve">Hétfő </t>
  </si>
  <si>
    <t>Knapich Annamária</t>
  </si>
  <si>
    <t>(06 22) 525 095</t>
  </si>
  <si>
    <t>knapich.annamaria@fejer.gov.hu</t>
  </si>
  <si>
    <t>Havonta egy alkalommal, a hónap első hétfői napján.</t>
  </si>
  <si>
    <t>Lepsény 8132, Fő u. 74.</t>
  </si>
  <si>
    <t>(06 22) 437 002</t>
  </si>
  <si>
    <t>Szabadhídvég 8138, Községház u. 1.</t>
  </si>
  <si>
    <t xml:space="preserve">Kedd   </t>
  </si>
  <si>
    <t>Vaska - Horváth Piroska</t>
  </si>
  <si>
    <t>(06 25) 509 600</t>
  </si>
  <si>
    <t>vaska-horvath.piroska@fejer.gov.hu</t>
  </si>
  <si>
    <t>Havonta egy alkalommal, a hónap első keddi napján.</t>
  </si>
  <si>
    <t>Mezőkomárom 8137, Petőfi Sándor utca 74.</t>
  </si>
  <si>
    <t>(06 25) 246 013</t>
  </si>
  <si>
    <t>Lajoskomárom 8136, Komáromi u. 4.</t>
  </si>
  <si>
    <t xml:space="preserve">Kedd  </t>
  </si>
  <si>
    <t>(06 25) 240 375</t>
  </si>
  <si>
    <t>Dég 8135, Kossuth Lajos u. 17.</t>
  </si>
  <si>
    <t>(06 25) 505 250</t>
  </si>
  <si>
    <t>Kisláng 8156, Fő u. 63.</t>
  </si>
  <si>
    <t xml:space="preserve">Csütörtök   </t>
  </si>
  <si>
    <t>(06 22) 435 502</t>
  </si>
  <si>
    <t>Havonta egy alkalommal, a hónap első csütörtöki napján.</t>
  </si>
  <si>
    <t>Mátyásdomb 8134, Fő utca 17.</t>
  </si>
  <si>
    <t>Csütörtök  apján)</t>
  </si>
  <si>
    <t>(06 22) 235 008</t>
  </si>
  <si>
    <t>2432 Szabadegyháza,Kossuth utca 2.</t>
  </si>
  <si>
    <t>csütörtök 8:00-9:00</t>
  </si>
  <si>
    <t>Jelinekné Szlovicsák Zsuzsanna/Mezőfi Barbara</t>
  </si>
  <si>
    <t>06/70/6425785</t>
  </si>
  <si>
    <t>jelinekne.szlovicsak.zsuzsanna@fejer.gov.hu / mezofi.barbara@fejer.gov.hu</t>
  </si>
  <si>
    <t>8112 Zichyújfalu, Kastélykert</t>
  </si>
  <si>
    <t>csütörtök 09:10-09:40</t>
  </si>
  <si>
    <t>2476 Pázmánd, Fő utca 78.</t>
  </si>
  <si>
    <t>csütörtök 13:30-14:00</t>
  </si>
  <si>
    <t>8095 Pákozd, Hősök tere 9.</t>
  </si>
  <si>
    <t>csütörtök 14:20-14:50</t>
  </si>
  <si>
    <t>2471 Baracska, Kossuth u. 29.</t>
  </si>
  <si>
    <t>Csütörtök: 14-16</t>
  </si>
  <si>
    <t>Tóth Katalin</t>
  </si>
  <si>
    <t>70/642-5794</t>
  </si>
  <si>
    <t>22/454-050</t>
  </si>
  <si>
    <t>toth.katalin@fejer.gov.hu</t>
  </si>
  <si>
    <t>2464 Gyúró, Rákóczi út 49.</t>
  </si>
  <si>
    <t>Kedd: 8-10</t>
  </si>
  <si>
    <t>Dr. Szabóné Dr. Militár Ágnes</t>
  </si>
  <si>
    <t>22/468-509</t>
  </si>
  <si>
    <t>szabone.militar.agnes@fejer.gov.hu</t>
  </si>
  <si>
    <t>2472 Kajászó, Rákóczi u. 71.</t>
  </si>
  <si>
    <t>Csapóné Becsei Zsuzsanna</t>
  </si>
  <si>
    <t>70/642-5795</t>
  </si>
  <si>
    <t>22/455-528</t>
  </si>
  <si>
    <t>csapone.becsei.zsuzsanna@fejer.gov.hu</t>
  </si>
  <si>
    <t>2465 Ráckeresztúr, Hősök tere 20.</t>
  </si>
  <si>
    <t>Orth-Cservenyi Krisztina</t>
  </si>
  <si>
    <t>25/517-900/100 mellék</t>
  </si>
  <si>
    <t>orth.cservenyi.krisztina@fejer.gov.hu</t>
  </si>
  <si>
    <t>2463 Tordas, Szabadság út 87.</t>
  </si>
  <si>
    <t>Kedd: 14-16</t>
  </si>
  <si>
    <t>22/467-502</t>
  </si>
  <si>
    <t>2473 Vál, Vajda János u. 2.</t>
  </si>
  <si>
    <t>Csabai Karola</t>
  </si>
  <si>
    <t>70/642-5783</t>
  </si>
  <si>
    <t>22/559-407</t>
  </si>
  <si>
    <t>csabai.karola@fejer.gov.hu</t>
  </si>
  <si>
    <t>8065 Nagyveleg, Móri u. 2.</t>
  </si>
  <si>
    <t>Hétfő: 9-10</t>
  </si>
  <si>
    <t>Pongráczné Tóth Enikő</t>
  </si>
  <si>
    <t>70/642-5540</t>
  </si>
  <si>
    <t>pongraczne.toth.eniko@fejer.gov.hu</t>
  </si>
  <si>
    <t>Hetente</t>
  </si>
  <si>
    <t>8056 Bakonycsernye, Rákóczi F. u. 83.</t>
  </si>
  <si>
    <t>Hétfő: 10-12</t>
  </si>
  <si>
    <t>8055 Balinka, Petőfi u. 34.</t>
  </si>
  <si>
    <t>Hétfő: 13-14</t>
  </si>
  <si>
    <t>8045 Isztimér, Köztársaság u. 77.</t>
  </si>
  <si>
    <t>Szerda: 9-10</t>
  </si>
  <si>
    <t>8044 Kincsesbánya, Kincsesi u. 39.</t>
  </si>
  <si>
    <t>Szerda: 10-11</t>
  </si>
  <si>
    <t>8052 Fehérvárcsurgó, Petőfi S. u. 22.</t>
  </si>
  <si>
    <t>Szerda: 11-12</t>
  </si>
  <si>
    <t>8066 Pusztavám, Kossuth u. 64-66.</t>
  </si>
  <si>
    <t>Szerda: 13-14</t>
  </si>
  <si>
    <t>8074 Csókakő, Petőfi S. u. 3.</t>
  </si>
  <si>
    <t>Szerda: 8-9</t>
  </si>
  <si>
    <t>Krauszné Szabó Gabriella</t>
  </si>
  <si>
    <t>70/642-5541</t>
  </si>
  <si>
    <t>krauszne.szabo.gabriella@fejer.gov.hu</t>
  </si>
  <si>
    <t>8073 Csákberény, Hősök tere 41.</t>
  </si>
  <si>
    <t>Szerda: 9:30-10.30</t>
  </si>
  <si>
    <t>8072 Söréd, Rákóczi u. 59.</t>
  </si>
  <si>
    <t>8071 Magyaralmás, Fő u. 31.</t>
  </si>
  <si>
    <t>Szerda: 13-15</t>
  </si>
  <si>
    <t>8053 Bodajk, Petőfi u. 60.</t>
  </si>
  <si>
    <t>Hétfő: 8-12; szerda: 12-16</t>
  </si>
  <si>
    <t>Wurczinger-Klein Krisztina</t>
  </si>
  <si>
    <t xml:space="preserve">  -</t>
  </si>
  <si>
    <t>wurczinger-klein.krisztina@fejer.gov.hu</t>
  </si>
  <si>
    <t xml:space="preserve">2434 Hantos, Nagylóki u. 3. </t>
  </si>
  <si>
    <t>Hétfő: 8 – 9</t>
  </si>
  <si>
    <t>Borgátai-Rausch Krisztina</t>
  </si>
  <si>
    <t>06 70 642-5527</t>
  </si>
  <si>
    <t>06 25 520-291</t>
  </si>
  <si>
    <t>hivatal.sarbogard@fejer.gov.hu</t>
  </si>
  <si>
    <t xml:space="preserve">Minden páros héten </t>
  </si>
  <si>
    <t xml:space="preserve">2435 Nagylók, Hunyadi J. u. 1. </t>
  </si>
  <si>
    <t>Hétfő: 9.30 – 10.30</t>
  </si>
  <si>
    <t xml:space="preserve">7014 Sáregres, Kossuth u. 10. </t>
  </si>
  <si>
    <t>Hétfő: 13.30 – 14.30</t>
  </si>
  <si>
    <t>7041 Vajta, Szabadság tér 1.</t>
  </si>
  <si>
    <t>Hétfő: 15 – 16</t>
  </si>
  <si>
    <t xml:space="preserve">7013 Cece, Deák Ferenc u. 13. </t>
  </si>
  <si>
    <t>Kedd: 8 – 11</t>
  </si>
  <si>
    <t xml:space="preserve">Minden héten </t>
  </si>
  <si>
    <t xml:space="preserve">8125 Sárkeresztúr, Szent I. u. 1. </t>
  </si>
  <si>
    <t>Szerda:  8 – 12</t>
  </si>
  <si>
    <t xml:space="preserve">8126 Sárszentágota, Május 1. u. 1. </t>
  </si>
  <si>
    <t>Szerda: 12.30 – 13.30</t>
  </si>
  <si>
    <t xml:space="preserve">7011 Alap, Dózsa György u. 31. </t>
  </si>
  <si>
    <t>Szerda: 13.45 – 14.45</t>
  </si>
  <si>
    <t>7012 Alsószentiván, Béke u. 56/a.</t>
  </si>
  <si>
    <t>Szerda: 15 – 16</t>
  </si>
  <si>
    <t>7017 Mezőszilas, Fő u. 111.</t>
  </si>
  <si>
    <t>Péntek: 8.30 – 9.30</t>
  </si>
  <si>
    <t>7015 Igar, Fő u. 1.</t>
  </si>
  <si>
    <t>Péntek: 10 – 11</t>
  </si>
  <si>
    <t>Megszüntetésre kerül.</t>
  </si>
  <si>
    <t>Nincs.</t>
  </si>
  <si>
    <t>Vereb</t>
  </si>
  <si>
    <t>Kápolnásnyék</t>
  </si>
  <si>
    <t>Velence</t>
  </si>
  <si>
    <t>Nadap</t>
  </si>
  <si>
    <t>Sukoró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</si>
</sst>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9CDE5"/>
        <bgColor rgb="FF99CCFF"/>
      </patternFill>
    </fill>
    <fill>
      <patternFill patternType="solid">
        <fgColor rgb="FFDBEEF4"/>
        <bgColor rgb="FFCCFFFF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2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6" xfId="1" applyFont="1" applyBorder="1"/>
    <xf numFmtId="0" fontId="0" fillId="0" borderId="7" xfId="1" applyFont="1" applyBorder="1"/>
    <xf numFmtId="0" fontId="0" fillId="0" borderId="1" xfId="1" applyFont="1" applyBorder="1"/>
    <xf numFmtId="0" fontId="0" fillId="0" borderId="8" xfId="1" applyFont="1" applyBorder="1"/>
    <xf numFmtId="0" fontId="0" fillId="0" borderId="4" xfId="1" applyFont="1" applyBorder="1"/>
    <xf numFmtId="0" fontId="0" fillId="0" borderId="5" xfId="1" applyFont="1" applyBorder="1"/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3" applyFont="1" applyBorder="1" applyAlignment="1" applyProtection="1">
      <alignment wrapText="1"/>
    </xf>
    <xf numFmtId="0" fontId="5" fillId="0" borderId="9" xfId="3" applyFont="1" applyBorder="1" applyAlignment="1" applyProtection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3" applyFont="1" applyBorder="1" applyAlignment="1" applyProtection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 wrapText="1"/>
    </xf>
  </cellXfs>
  <cellStyles count="4">
    <cellStyle name="Excel Built-in 40% - Accent1" xfId="2"/>
    <cellStyle name="Hivatkozás" xfId="3" builtinId="8"/>
    <cellStyle name="Normál" xfId="0" builtinId="0"/>
    <cellStyle name="Normál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DD9C3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maps.google.hu/maps?f=q&amp;source=s_q&amp;hl=hu&amp;geocode=&amp;q=2191+Bag,+Szent+Imre+%C3%BAt+52.+&amp;aq=&amp;sll=47.002325,19.923887&amp;sspn=0.006563,0.016512&amp;vpsrc=0&amp;ie=UTF8&amp;hq=&amp;hnear=Bag,+Szent+Imre+utca+52,+2191&amp;t=m&amp;z=1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2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857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3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857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4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857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5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857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6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857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114300</xdr:rowOff>
    </xdr:to>
    <xdr:sp macro="" textlink="">
      <xdr:nvSpPr>
        <xdr:cNvPr id="7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857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8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0477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9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0477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10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0477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11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0477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12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238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13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0477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14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0477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15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0477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16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0477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17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0477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3</xdr:row>
      <xdr:rowOff>304800</xdr:rowOff>
    </xdr:to>
    <xdr:sp macro="" textlink="">
      <xdr:nvSpPr>
        <xdr:cNvPr id="18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0477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4</xdr:row>
      <xdr:rowOff>304800</xdr:rowOff>
    </xdr:to>
    <xdr:sp macro="" textlink="">
      <xdr:nvSpPr>
        <xdr:cNvPr id="19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238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6</xdr:row>
      <xdr:rowOff>304800</xdr:rowOff>
    </xdr:to>
    <xdr:sp macro="" textlink="">
      <xdr:nvSpPr>
        <xdr:cNvPr id="20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619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6</xdr:row>
      <xdr:rowOff>304800</xdr:rowOff>
    </xdr:to>
    <xdr:sp macro="" textlink="">
      <xdr:nvSpPr>
        <xdr:cNvPr id="21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619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6</xdr:row>
      <xdr:rowOff>304800</xdr:rowOff>
    </xdr:to>
    <xdr:sp macro="" textlink="">
      <xdr:nvSpPr>
        <xdr:cNvPr id="22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619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6</xdr:row>
      <xdr:rowOff>304800</xdr:rowOff>
    </xdr:to>
    <xdr:sp macro="" textlink="">
      <xdr:nvSpPr>
        <xdr:cNvPr id="23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619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6</xdr:row>
      <xdr:rowOff>304800</xdr:rowOff>
    </xdr:to>
    <xdr:sp macro="" textlink="">
      <xdr:nvSpPr>
        <xdr:cNvPr id="24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619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6</xdr:row>
      <xdr:rowOff>304800</xdr:rowOff>
    </xdr:to>
    <xdr:sp macro="" textlink="">
      <xdr:nvSpPr>
        <xdr:cNvPr id="25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619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6</xdr:row>
      <xdr:rowOff>304800</xdr:rowOff>
    </xdr:to>
    <xdr:sp macro="" textlink="">
      <xdr:nvSpPr>
        <xdr:cNvPr id="26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619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6</xdr:row>
      <xdr:rowOff>304800</xdr:rowOff>
    </xdr:to>
    <xdr:sp macro="" textlink="">
      <xdr:nvSpPr>
        <xdr:cNvPr id="27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619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6</xdr:row>
      <xdr:rowOff>304800</xdr:rowOff>
    </xdr:to>
    <xdr:sp macro="" textlink="">
      <xdr:nvSpPr>
        <xdr:cNvPr id="28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619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6</xdr:row>
      <xdr:rowOff>304800</xdr:rowOff>
    </xdr:to>
    <xdr:sp macro="" textlink="">
      <xdr:nvSpPr>
        <xdr:cNvPr id="29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619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6</xdr:row>
      <xdr:rowOff>304800</xdr:rowOff>
    </xdr:to>
    <xdr:sp macro="" textlink="">
      <xdr:nvSpPr>
        <xdr:cNvPr id="30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619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7</xdr:row>
      <xdr:rowOff>304800</xdr:rowOff>
    </xdr:to>
    <xdr:sp macro="" textlink="">
      <xdr:nvSpPr>
        <xdr:cNvPr id="31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8097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7</xdr:row>
      <xdr:rowOff>304800</xdr:rowOff>
    </xdr:to>
    <xdr:sp macro="" textlink="">
      <xdr:nvSpPr>
        <xdr:cNvPr id="32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8097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7</xdr:row>
      <xdr:rowOff>304800</xdr:rowOff>
    </xdr:to>
    <xdr:sp macro="" textlink="">
      <xdr:nvSpPr>
        <xdr:cNvPr id="33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8097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7</xdr:row>
      <xdr:rowOff>304800</xdr:rowOff>
    </xdr:to>
    <xdr:sp macro="" textlink="">
      <xdr:nvSpPr>
        <xdr:cNvPr id="34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18097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8</xdr:row>
      <xdr:rowOff>304800</xdr:rowOff>
    </xdr:to>
    <xdr:sp macro="" textlink="">
      <xdr:nvSpPr>
        <xdr:cNvPr id="35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2000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8</xdr:row>
      <xdr:rowOff>304800</xdr:rowOff>
    </xdr:to>
    <xdr:sp macro="" textlink="">
      <xdr:nvSpPr>
        <xdr:cNvPr id="36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2000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8</xdr:row>
      <xdr:rowOff>304800</xdr:rowOff>
    </xdr:to>
    <xdr:sp macro="" textlink="">
      <xdr:nvSpPr>
        <xdr:cNvPr id="37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2000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8</xdr:row>
      <xdr:rowOff>304800</xdr:rowOff>
    </xdr:to>
    <xdr:sp macro="" textlink="">
      <xdr:nvSpPr>
        <xdr:cNvPr id="38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2000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8</xdr:row>
      <xdr:rowOff>304800</xdr:rowOff>
    </xdr:to>
    <xdr:sp macro="" textlink="">
      <xdr:nvSpPr>
        <xdr:cNvPr id="39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2000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304800</xdr:colOff>
      <xdr:row>8</xdr:row>
      <xdr:rowOff>304800</xdr:rowOff>
    </xdr:to>
    <xdr:sp macro="" textlink="">
      <xdr:nvSpPr>
        <xdr:cNvPr id="40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2000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114300</xdr:rowOff>
    </xdr:to>
    <xdr:sp macro="" textlink="">
      <xdr:nvSpPr>
        <xdr:cNvPr id="41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29527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12</xdr:row>
      <xdr:rowOff>304800</xdr:rowOff>
    </xdr:to>
    <xdr:sp macro="" textlink="">
      <xdr:nvSpPr>
        <xdr:cNvPr id="42" name="AutoShape 1" descr="data:image/png;base64,iVBORw0KGgoAAAANSUhEUgAAAB0AAAAdCAIAAADZ8fBYAAAIKUlEQVRIibXW2VNaeRYH8P6T+mmm+i3JVHdlm066K9XZWmOns4fEmM0EjElLUCKCC7IqKi4BF5BNJXEFWVQEBS77vsq+yOXey3rnISaZTM3jzHn5vX3q+zvnV78636H/n/ru01GrV3NIfO9gcdFNFdqIYjtJ7CCLnBSxiyJ29Ulc/RI3VeoZlHoGZR6G3Dck9w0vBTgLIc5CaGQxxFn0s9eDk9GC5xu3UiurAvx5O1HkJUjcZLmbseobXfNPrPsn1v1TG4GpjQBPEeApgvzN8NyGn7fkHVoMDC872ZqdwW1Vv9JAW/IwF8NsqW8QSChRtH7k7h3I55yvl4OD1oQiVvDloARSgco1BKkW4UoRroClKlStl6u1SrpwsBWQyfwstbY/OIzPEnGHb7HpbqxzouOjqW8xNOhI8evVxJG77h1NIX6onI/n/LsBucozuxdayYLxL5eCkEIgZfMmzUrvjNRLV+r642Qc2P682PECwr8svH6ef/nIS31uy86gqKIM73zuA4pUKhVfwjRj7Jg0vpi2vOYDbxbt9EjWjaJoHUWLpYI2IBbYesTugUUXzTGBz7c/zf31PND60PjgZuxlc+bFg0zLLTizWC6vQKD869yAqEIEdHP3WvjAqzkrXmjrmrMRll0jBTiL1lEURfNwcsXHlXioHwFqqB+ba38SwTaPnTmJ//vfZBfOJZ/dTWKaYBcPLi2793hHbr1eX3FyuPon43uP35uwM8AbgZUgtBEFVqI1pqnX62gdReuoJa4Su/s/mPsClNYMriXw7D7txHHc99/zT/8Ye3Qjcftq0Tblsc6p5plHbrVSkVn6ODrM2F7zlKmVb341a+0Q2joFts41DxcqgfUaitbRWN4ncQ3InP3W0bZU68MEttl4p+njxfOuOw1xzLXEzUsm5cjCVN88h3jk1mq1JRuNo7vPMdyf2H88ZXo5DbyeteAFtk6pvTdZCH/KmysmF5yDEg91Q9UdaW9OPL2Xar2fenI78fCP2M1Lrsd/zoz18Oh4Hr3ja39VHt7YbgtLd2Ns7+HE/jOeGTsNvJmz4oWWzkAG+ORmwJjMMSBx9kk8Azv8tmjzzYOHN6OYpuity4Hbl1fIr6ZZXXwGns/Af3VdCZ0YING3Gjn6e1zDoylTK8/cNgO8mQH+ciZ2Po3Onwbm7T0iR4/QSVa7WQd0XOT27+FbV8J/XNC8aZnlkGbZBD7j7de8tVodhHOmyCpN28TeuTFqwIzvP35vauWZsdPm14GMGa2j5UpZ45sX2LoE9ndKHz0DLhWMk+GHDaGGX2z3rkqYnbPD3Z/CCr/0t1ypoDUURPJigNSvusjW3RwxYLh7LWN7j6T23gKSRVHUFdcLLMRpK37DO5DOCkuQHM5LD9498P92StOGmeOQplldc0Od8qlelejze6hV0Wq1VqvWU4eRefM7xtZ1xvb1Id0dAUAIZiy1KuqOGQRm4pQZt+bpSWb4SEEEg6J4WOgYbHNeOrXYg5sZ6hZyuhVCulbK1kpZR24gYatW6vUqiqIoUkacie0tv3A//DFViFQrqCmknDS8HNt/8sHxNpnmwvlp6JAf8/H0a5P64Xf7Ny4I6HjZJEUpYmilbI2EpZF8dqnKq0tmutY17zwwhJPueCZcKpVrVbRWRe3R7VHd4yE9ZtHRHkuwilluIcuNuMd3P4xpZaO7vD7Ni1tLU71qKXtLdoRqpewj953iJ+L6T6SNM33K36ibv8vMA0UILJUrMIKsODhUbZMYeBqN9RUzrEKaeZhmhxzD+xucrYURrYCpGiaqJewvSb/JS1KcJivPkDfP9CjPkJQn5TYaUiojpRJSKpsiCrGpJRLFF9J9hTQFTFPAzEAhQ8sl6BE307LF3vk4pBax1CKWWvxf3FMkxake5Wmy8ixJeZpvaMuBWaRUghEEhKFURpuJUTKxDq931OqYi0cZhXRPMUsGs335FDUeoDn1DMMKSyNhqUXful1r/yCsHn+7eoywepy4/mOv4sK+fxUuVSAYhpESgpQLeYvDNTvz0fBe7pUqDNv7C8HAUD7VA2VJxSylkBlIRWkBK0MnZ6lFbJXoc3/JG//k6prnjB0K14QxuGyJqPxxxyEIglCpCCNFCIaR0kHqULYZYAoc7Hk3e949vgDIVeuAfSpxQAUzPVCOXMz2p6M0H8DYV3zO600Yc4fZVDbhihi3XNIPAGfbTgsFmPHoh2IxhZRgEIJgBE5lD2dW3BSedWDG3j/tpPDc1Bnb+yWtalfg9zPzaTKc7wWzA9kk/chN5mISA2VE/aB79Sx+5cSI5rTd1ZAIXY8H7xpMIn8kXSrBIFSEEcgXTlFnLW+5QNe4pXMcIHAt+FHb2zFr/7ROsLoUDNLhPBnM9h+5XPUjwtoP+JUf8KvHxrfOuj3X0qEb6fCfah0RP6IkTZpNzigEgyAEghAoXHe30vewzH0c04hlGrFM40um6Tnd/IwGdI1vSTeXvYGFI1flG3+3eax78wRXe9LjvpIKNqbDDWvqzuc07T2K8S559wVjd88eKUIgBINKQxhD2cX06jG9+ge9+ge9BkyvHtNruE8x3O+z3SFb9l35z/9ODZYChFndpWDoYiZ0Ne6/LFe8uUdWNhAM17p0TV26Kx3b3ZPGZCYHw+DabrCRsNVA2G4kbDcSdhoJOw2EncbOnWtEQ1OXfno1WK39275Tr5dLiO8wxYoHb4iX2690bPyM2/71lfbXV9pfXmnPYTW3STueULJYPByR2X7Gas7jtOdxmvM47Tms5hxOe75Nc4uk37Kk/nOP+p/XvwAdHJPPjY908Q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954405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czena.dorina@fejer.gov.hu" TargetMode="External"/><Relationship Id="rId13" Type="http://schemas.openxmlformats.org/officeDocument/2006/relationships/hyperlink" Target="mailto:vinklerne.kaluz.diana@fejer.gov.hu" TargetMode="External"/><Relationship Id="rId18" Type="http://schemas.openxmlformats.org/officeDocument/2006/relationships/hyperlink" Target="mailto:knapich.annamaria@fejer.gov.hu" TargetMode="External"/><Relationship Id="rId26" Type="http://schemas.openxmlformats.org/officeDocument/2006/relationships/hyperlink" Target="mailto:toth.katalin@fejer.gov.hu" TargetMode="External"/><Relationship Id="rId39" Type="http://schemas.openxmlformats.org/officeDocument/2006/relationships/hyperlink" Target="mailto:hivatal.sarbogard@fejer.gov.hu" TargetMode="External"/><Relationship Id="rId3" Type="http://schemas.openxmlformats.org/officeDocument/2006/relationships/hyperlink" Target="mailto:kurne.tibold.erika@fejer.gov.hu" TargetMode="External"/><Relationship Id="rId21" Type="http://schemas.openxmlformats.org/officeDocument/2006/relationships/hyperlink" Target="mailto:vaska-horvath.piroska@fejer.gov.hu" TargetMode="External"/><Relationship Id="rId34" Type="http://schemas.openxmlformats.org/officeDocument/2006/relationships/hyperlink" Target="mailto:wurczinger-klein.krisztina@fejer.gov.hu" TargetMode="External"/><Relationship Id="rId42" Type="http://schemas.openxmlformats.org/officeDocument/2006/relationships/hyperlink" Target="mailto:hivatal.sarbogard@fejer.gov.hu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viczena.dorina@fejer.gov.hu" TargetMode="External"/><Relationship Id="rId12" Type="http://schemas.openxmlformats.org/officeDocument/2006/relationships/hyperlink" Target="mailto:kurne.tibold.erika@fejer.gov.hu" TargetMode="External"/><Relationship Id="rId17" Type="http://schemas.openxmlformats.org/officeDocument/2006/relationships/hyperlink" Target="mailto:vinklerne.kaluz.diana@fejer.gov.hu" TargetMode="External"/><Relationship Id="rId25" Type="http://schemas.openxmlformats.org/officeDocument/2006/relationships/hyperlink" Target="mailto:knapich.annamaria@fejer.gov.hu" TargetMode="External"/><Relationship Id="rId33" Type="http://schemas.openxmlformats.org/officeDocument/2006/relationships/hyperlink" Target="mailto:pongraczne.toth.eniko@fejer.gov.hu" TargetMode="External"/><Relationship Id="rId38" Type="http://schemas.openxmlformats.org/officeDocument/2006/relationships/hyperlink" Target="mailto:hivatal.sarbogard@fejer.gov.hu" TargetMode="External"/><Relationship Id="rId46" Type="http://schemas.openxmlformats.org/officeDocument/2006/relationships/hyperlink" Target="mailto:hivatal.sarbogard@fejer.gov.hu" TargetMode="External"/><Relationship Id="rId2" Type="http://schemas.openxmlformats.org/officeDocument/2006/relationships/hyperlink" Target="mailto:kemele.marietta@fejer.gov.hu" TargetMode="External"/><Relationship Id="rId16" Type="http://schemas.openxmlformats.org/officeDocument/2006/relationships/hyperlink" Target="mailto:vinklerne.kaluz.diana@fejer.gov.hu" TargetMode="External"/><Relationship Id="rId20" Type="http://schemas.openxmlformats.org/officeDocument/2006/relationships/hyperlink" Target="mailto:vaska-horvath.piroska@fejer.gov.hu" TargetMode="External"/><Relationship Id="rId29" Type="http://schemas.openxmlformats.org/officeDocument/2006/relationships/hyperlink" Target="mailto:orth.cservenyi.krisztina@fejer.gov.hu" TargetMode="External"/><Relationship Id="rId41" Type="http://schemas.openxmlformats.org/officeDocument/2006/relationships/hyperlink" Target="mailto:hivatal.sarbogard@fejer.gov.hu" TargetMode="External"/><Relationship Id="rId1" Type="http://schemas.openxmlformats.org/officeDocument/2006/relationships/hyperlink" Target="mailto:kemele.marietta@fejer.gov.hu" TargetMode="External"/><Relationship Id="rId6" Type="http://schemas.openxmlformats.org/officeDocument/2006/relationships/hyperlink" Target="mailto:viczena.dorina@fejer.gov.hu" TargetMode="External"/><Relationship Id="rId11" Type="http://schemas.openxmlformats.org/officeDocument/2006/relationships/hyperlink" Target="mailto:kurne.tibold.erika@fejer.gov.hu" TargetMode="External"/><Relationship Id="rId24" Type="http://schemas.openxmlformats.org/officeDocument/2006/relationships/hyperlink" Target="mailto:knapich.annamaria@fejer.gov.hu" TargetMode="External"/><Relationship Id="rId32" Type="http://schemas.openxmlformats.org/officeDocument/2006/relationships/hyperlink" Target="mailto:pongraczne.toth.eniko@fejer.gov.hu" TargetMode="External"/><Relationship Id="rId37" Type="http://schemas.openxmlformats.org/officeDocument/2006/relationships/hyperlink" Target="mailto:hivatal.sarbogard@fejer.gov.hu" TargetMode="External"/><Relationship Id="rId40" Type="http://schemas.openxmlformats.org/officeDocument/2006/relationships/hyperlink" Target="mailto:hivatal.sarbogard@fejer.gov.hu" TargetMode="External"/><Relationship Id="rId45" Type="http://schemas.openxmlformats.org/officeDocument/2006/relationships/hyperlink" Target="mailto:hivatal.sarbogard@fejer.gov.hu" TargetMode="External"/><Relationship Id="rId5" Type="http://schemas.openxmlformats.org/officeDocument/2006/relationships/hyperlink" Target="mailto:viczena.dorina@fejer.gov.hu" TargetMode="External"/><Relationship Id="rId15" Type="http://schemas.openxmlformats.org/officeDocument/2006/relationships/hyperlink" Target="mailto:viczena.dorina@fejer.gov.hu" TargetMode="External"/><Relationship Id="rId23" Type="http://schemas.openxmlformats.org/officeDocument/2006/relationships/hyperlink" Target="mailto:vaska-horvath.piroska@fejer.gov.hu" TargetMode="External"/><Relationship Id="rId28" Type="http://schemas.openxmlformats.org/officeDocument/2006/relationships/hyperlink" Target="mailto:csapone.becsei.zsuzsanna@fejer.gov.hu" TargetMode="External"/><Relationship Id="rId36" Type="http://schemas.openxmlformats.org/officeDocument/2006/relationships/hyperlink" Target="mailto:hivatal.sarbogard@fejer.gov.hu" TargetMode="External"/><Relationship Id="rId10" Type="http://schemas.openxmlformats.org/officeDocument/2006/relationships/hyperlink" Target="mailto:kurne.tibold.erika@fejer.gov.hu" TargetMode="External"/><Relationship Id="rId19" Type="http://schemas.openxmlformats.org/officeDocument/2006/relationships/hyperlink" Target="mailto:knapich.annamaria@fejer.gov.hu" TargetMode="External"/><Relationship Id="rId31" Type="http://schemas.openxmlformats.org/officeDocument/2006/relationships/hyperlink" Target="mailto:csabai.karola@fejer.gov.hu" TargetMode="External"/><Relationship Id="rId44" Type="http://schemas.openxmlformats.org/officeDocument/2006/relationships/hyperlink" Target="mailto:hivatal.sarbogard@fejer.gov.hu" TargetMode="External"/><Relationship Id="rId4" Type="http://schemas.openxmlformats.org/officeDocument/2006/relationships/hyperlink" Target="mailto:kurne.tibold.erika@fejer.gov.hu" TargetMode="External"/><Relationship Id="rId9" Type="http://schemas.openxmlformats.org/officeDocument/2006/relationships/hyperlink" Target="mailto:kurne.tibold.erika@fejer.gov.hu" TargetMode="External"/><Relationship Id="rId14" Type="http://schemas.openxmlformats.org/officeDocument/2006/relationships/hyperlink" Target="mailto:viczena.dorina@fejer.gov.hu" TargetMode="External"/><Relationship Id="rId22" Type="http://schemas.openxmlformats.org/officeDocument/2006/relationships/hyperlink" Target="mailto:vaska-horvath.piroska@fejer.gov.hu" TargetMode="External"/><Relationship Id="rId27" Type="http://schemas.openxmlformats.org/officeDocument/2006/relationships/hyperlink" Target="mailto:szabone.militar.agnes@fejer.gov.hu" TargetMode="External"/><Relationship Id="rId30" Type="http://schemas.openxmlformats.org/officeDocument/2006/relationships/hyperlink" Target="mailto:szabone.militar.agnes@fejer.gov.hu" TargetMode="External"/><Relationship Id="rId35" Type="http://schemas.openxmlformats.org/officeDocument/2006/relationships/hyperlink" Target="mailto:krauszne.szabo.gabriella@fejer.gov.hu" TargetMode="External"/><Relationship Id="rId43" Type="http://schemas.openxmlformats.org/officeDocument/2006/relationships/hyperlink" Target="mailto:hivatal.sarbogard@fejer.gov.hu" TargetMode="External"/><Relationship Id="rId4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0"/>
  <sheetViews>
    <sheetView tabSelected="1" topLeftCell="C1" zoomScale="80" zoomScaleNormal="80" workbookViewId="0">
      <pane ySplit="1" topLeftCell="A2" activePane="bottomLeft" state="frozen"/>
      <selection activeCell="C1" sqref="C1"/>
      <selection pane="bottomLeft" activeCell="L47" sqref="L47:L53"/>
    </sheetView>
  </sheetViews>
  <sheetFormatPr defaultRowHeight="15" x14ac:dyDescent="0.25"/>
  <cols>
    <col min="1" max="1" width="37.28515625" style="14" customWidth="1"/>
    <col min="2" max="2" width="34" style="14" customWidth="1"/>
    <col min="3" max="3" width="28" style="14" customWidth="1"/>
    <col min="4" max="4" width="18.5703125" style="14" customWidth="1"/>
    <col min="5" max="5" width="25.28515625" style="14" customWidth="1"/>
    <col min="6" max="6" width="49" style="14" customWidth="1"/>
    <col min="7" max="7" width="41.42578125" style="14" customWidth="1"/>
    <col min="8" max="8" width="34.7109375" style="14" customWidth="1"/>
    <col min="9" max="9" width="19.140625" style="14" customWidth="1"/>
    <col min="10" max="10" width="14.85546875" style="14" customWidth="1"/>
    <col min="11" max="11" width="42.140625" style="14" customWidth="1"/>
    <col min="12" max="12" width="44.140625" style="14" customWidth="1"/>
    <col min="13" max="1025" width="9.140625" style="14" customWidth="1"/>
    <col min="1026" max="16384" width="9.140625" style="16"/>
  </cols>
  <sheetData>
    <row r="1" spans="1:12" s="15" customFormat="1" ht="52.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</row>
    <row r="2" spans="1:12" x14ac:dyDescent="0.25">
      <c r="A2" s="12" t="s">
        <v>12</v>
      </c>
      <c r="B2" s="12" t="s">
        <v>13</v>
      </c>
      <c r="C2" s="12" t="s">
        <v>49</v>
      </c>
      <c r="D2" s="25">
        <v>1</v>
      </c>
      <c r="E2" s="12" t="s">
        <v>119</v>
      </c>
      <c r="F2" s="8" t="s">
        <v>126</v>
      </c>
      <c r="G2" s="7" t="s">
        <v>127</v>
      </c>
      <c r="H2" s="8" t="s">
        <v>128</v>
      </c>
      <c r="I2" s="8" t="s">
        <v>129</v>
      </c>
      <c r="J2" s="8" t="s">
        <v>130</v>
      </c>
      <c r="K2" s="9" t="s">
        <v>131</v>
      </c>
      <c r="L2" s="12" t="s">
        <v>132</v>
      </c>
    </row>
    <row r="3" spans="1:12" x14ac:dyDescent="0.25">
      <c r="A3" s="12" t="s">
        <v>12</v>
      </c>
      <c r="B3" s="12" t="s">
        <v>13</v>
      </c>
      <c r="C3" s="12" t="s">
        <v>50</v>
      </c>
      <c r="D3" s="25"/>
      <c r="E3" s="12" t="s">
        <v>119</v>
      </c>
      <c r="F3" s="8" t="s">
        <v>133</v>
      </c>
      <c r="G3" s="7" t="s">
        <v>134</v>
      </c>
      <c r="H3" s="8" t="s">
        <v>128</v>
      </c>
      <c r="I3" s="8" t="s">
        <v>129</v>
      </c>
      <c r="J3" s="8" t="s">
        <v>135</v>
      </c>
      <c r="K3" s="9" t="s">
        <v>131</v>
      </c>
      <c r="L3" s="12" t="s">
        <v>132</v>
      </c>
    </row>
    <row r="4" spans="1:12" ht="30" x14ac:dyDescent="0.25">
      <c r="A4" s="12" t="s">
        <v>12</v>
      </c>
      <c r="B4" s="12" t="s">
        <v>13</v>
      </c>
      <c r="C4" s="12" t="s">
        <v>51</v>
      </c>
      <c r="D4" s="25"/>
      <c r="E4" s="12" t="s">
        <v>119</v>
      </c>
      <c r="F4" s="9" t="s">
        <v>136</v>
      </c>
      <c r="G4" s="17" t="s">
        <v>137</v>
      </c>
      <c r="H4" s="8" t="s">
        <v>128</v>
      </c>
      <c r="I4" s="8" t="s">
        <v>129</v>
      </c>
      <c r="J4" s="8" t="s">
        <v>138</v>
      </c>
      <c r="K4" s="9" t="s">
        <v>131</v>
      </c>
      <c r="L4" s="12" t="s">
        <v>139</v>
      </c>
    </row>
    <row r="5" spans="1:12" ht="30" x14ac:dyDescent="0.25">
      <c r="A5" s="12" t="s">
        <v>12</v>
      </c>
      <c r="B5" s="12" t="s">
        <v>13</v>
      </c>
      <c r="C5" s="12" t="s">
        <v>52</v>
      </c>
      <c r="D5" s="25"/>
      <c r="E5" s="12" t="s">
        <v>119</v>
      </c>
      <c r="F5" s="10" t="s">
        <v>140</v>
      </c>
      <c r="G5" s="8" t="s">
        <v>141</v>
      </c>
      <c r="H5" s="8" t="s">
        <v>128</v>
      </c>
      <c r="I5" s="8" t="s">
        <v>129</v>
      </c>
      <c r="J5" s="8" t="s">
        <v>142</v>
      </c>
      <c r="K5" s="9" t="s">
        <v>131</v>
      </c>
      <c r="L5" s="12" t="s">
        <v>139</v>
      </c>
    </row>
    <row r="6" spans="1:12" ht="30" x14ac:dyDescent="0.25">
      <c r="A6" s="12" t="s">
        <v>12</v>
      </c>
      <c r="B6" s="12" t="s">
        <v>13</v>
      </c>
      <c r="C6" s="12" t="s">
        <v>53</v>
      </c>
      <c r="D6" s="25"/>
      <c r="E6" s="12" t="s">
        <v>119</v>
      </c>
      <c r="F6" s="10" t="s">
        <v>143</v>
      </c>
      <c r="G6" s="8" t="s">
        <v>144</v>
      </c>
      <c r="H6" s="8" t="s">
        <v>128</v>
      </c>
      <c r="I6" s="8" t="s">
        <v>129</v>
      </c>
      <c r="J6" s="8" t="s">
        <v>145</v>
      </c>
      <c r="K6" s="9" t="s">
        <v>131</v>
      </c>
      <c r="L6" s="12"/>
    </row>
    <row r="7" spans="1:12" ht="30" x14ac:dyDescent="0.25">
      <c r="A7" s="12" t="s">
        <v>12</v>
      </c>
      <c r="B7" s="12" t="s">
        <v>13</v>
      </c>
      <c r="C7" s="12" t="s">
        <v>54</v>
      </c>
      <c r="D7" s="25"/>
      <c r="E7" s="12" t="s">
        <v>119</v>
      </c>
      <c r="F7" s="10" t="s">
        <v>146</v>
      </c>
      <c r="G7" s="7" t="s">
        <v>147</v>
      </c>
      <c r="H7" s="8" t="s">
        <v>128</v>
      </c>
      <c r="I7" s="8" t="s">
        <v>129</v>
      </c>
      <c r="J7" s="8" t="s">
        <v>148</v>
      </c>
      <c r="K7" s="9" t="s">
        <v>131</v>
      </c>
      <c r="L7" s="12" t="s">
        <v>132</v>
      </c>
    </row>
    <row r="8" spans="1:12" ht="30" x14ac:dyDescent="0.25">
      <c r="A8" s="12" t="s">
        <v>12</v>
      </c>
      <c r="B8" s="12" t="s">
        <v>13</v>
      </c>
      <c r="C8" s="12" t="s">
        <v>55</v>
      </c>
      <c r="D8" s="25"/>
      <c r="E8" s="12" t="s">
        <v>119</v>
      </c>
      <c r="F8" s="8" t="s">
        <v>149</v>
      </c>
      <c r="G8" s="8" t="s">
        <v>150</v>
      </c>
      <c r="H8" s="8" t="s">
        <v>128</v>
      </c>
      <c r="I8" s="8" t="s">
        <v>129</v>
      </c>
      <c r="J8" s="8" t="s">
        <v>151</v>
      </c>
      <c r="K8" s="9" t="s">
        <v>131</v>
      </c>
      <c r="L8" s="12" t="s">
        <v>139</v>
      </c>
    </row>
    <row r="9" spans="1:12" ht="30" x14ac:dyDescent="0.25">
      <c r="A9" s="12" t="s">
        <v>12</v>
      </c>
      <c r="B9" s="12" t="s">
        <v>13</v>
      </c>
      <c r="C9" s="12" t="s">
        <v>56</v>
      </c>
      <c r="D9" s="25"/>
      <c r="E9" s="12" t="s">
        <v>119</v>
      </c>
      <c r="F9" s="9" t="s">
        <v>152</v>
      </c>
      <c r="G9" s="17" t="s">
        <v>153</v>
      </c>
      <c r="H9" s="8" t="s">
        <v>128</v>
      </c>
      <c r="I9" s="8" t="s">
        <v>129</v>
      </c>
      <c r="J9" s="8" t="s">
        <v>154</v>
      </c>
      <c r="K9" s="9" t="s">
        <v>131</v>
      </c>
      <c r="L9" s="12" t="s">
        <v>139</v>
      </c>
    </row>
    <row r="10" spans="1:12" ht="30" x14ac:dyDescent="0.25">
      <c r="A10" s="12" t="s">
        <v>12</v>
      </c>
      <c r="B10" s="12" t="s">
        <v>13</v>
      </c>
      <c r="C10" s="12" t="s">
        <v>57</v>
      </c>
      <c r="D10" s="25"/>
      <c r="E10" s="12" t="s">
        <v>119</v>
      </c>
      <c r="F10" s="10" t="s">
        <v>155</v>
      </c>
      <c r="G10" s="17" t="s">
        <v>156</v>
      </c>
      <c r="H10" s="8" t="s">
        <v>128</v>
      </c>
      <c r="I10" s="8" t="s">
        <v>129</v>
      </c>
      <c r="J10" s="8" t="s">
        <v>157</v>
      </c>
      <c r="K10" s="9" t="s">
        <v>131</v>
      </c>
      <c r="L10" s="12" t="s">
        <v>139</v>
      </c>
    </row>
    <row r="11" spans="1:12" ht="30" x14ac:dyDescent="0.25">
      <c r="A11" s="12" t="s">
        <v>12</v>
      </c>
      <c r="B11" s="12" t="s">
        <v>13</v>
      </c>
      <c r="C11" s="12" t="s">
        <v>58</v>
      </c>
      <c r="D11" s="25"/>
      <c r="E11" s="12" t="s">
        <v>119</v>
      </c>
      <c r="F11" s="9" t="s">
        <v>158</v>
      </c>
      <c r="G11" s="8" t="s">
        <v>159</v>
      </c>
      <c r="H11" s="8" t="s">
        <v>128</v>
      </c>
      <c r="I11" s="8" t="s">
        <v>129</v>
      </c>
      <c r="J11" s="8" t="s">
        <v>160</v>
      </c>
      <c r="K11" s="9" t="s">
        <v>131</v>
      </c>
      <c r="L11" s="12" t="s">
        <v>139</v>
      </c>
    </row>
    <row r="12" spans="1:12" x14ac:dyDescent="0.25">
      <c r="A12" s="12" t="s">
        <v>12</v>
      </c>
      <c r="B12" s="12" t="s">
        <v>13</v>
      </c>
      <c r="C12" s="12" t="s">
        <v>59</v>
      </c>
      <c r="D12" s="25"/>
      <c r="E12" s="12" t="s">
        <v>119</v>
      </c>
      <c r="F12" s="9" t="s">
        <v>161</v>
      </c>
      <c r="G12" s="7" t="s">
        <v>162</v>
      </c>
      <c r="H12" s="8" t="s">
        <v>128</v>
      </c>
      <c r="I12" s="8" t="s">
        <v>129</v>
      </c>
      <c r="J12" s="8" t="s">
        <v>163</v>
      </c>
      <c r="K12" s="9" t="s">
        <v>131</v>
      </c>
      <c r="L12" s="12"/>
    </row>
    <row r="13" spans="1:12" ht="30" x14ac:dyDescent="0.25">
      <c r="A13" s="12" t="s">
        <v>12</v>
      </c>
      <c r="B13" s="12" t="s">
        <v>13</v>
      </c>
      <c r="C13" s="12" t="s">
        <v>60</v>
      </c>
      <c r="D13" s="25"/>
      <c r="E13" s="12" t="s">
        <v>119</v>
      </c>
      <c r="F13" s="16" t="s">
        <v>164</v>
      </c>
      <c r="G13" s="8" t="s">
        <v>165</v>
      </c>
      <c r="H13" s="8" t="s">
        <v>128</v>
      </c>
      <c r="I13" s="8" t="s">
        <v>129</v>
      </c>
      <c r="J13" s="8" t="s">
        <v>166</v>
      </c>
      <c r="K13" s="9" t="s">
        <v>131</v>
      </c>
      <c r="L13" s="12" t="s">
        <v>139</v>
      </c>
    </row>
    <row r="14" spans="1:12" x14ac:dyDescent="0.25">
      <c r="A14" s="12" t="s">
        <v>12</v>
      </c>
      <c r="B14" s="12" t="s">
        <v>13</v>
      </c>
      <c r="C14" s="12" t="s">
        <v>61</v>
      </c>
      <c r="D14" s="25"/>
      <c r="E14" s="12" t="s">
        <v>119</v>
      </c>
      <c r="F14" s="9" t="s">
        <v>167</v>
      </c>
      <c r="G14" s="7" t="s">
        <v>168</v>
      </c>
      <c r="H14" s="8" t="s">
        <v>128</v>
      </c>
      <c r="I14" s="8" t="s">
        <v>129</v>
      </c>
      <c r="J14" s="8" t="s">
        <v>169</v>
      </c>
      <c r="K14" s="9" t="s">
        <v>131</v>
      </c>
      <c r="L14" s="12"/>
    </row>
    <row r="15" spans="1:12" x14ac:dyDescent="0.25">
      <c r="A15" s="12" t="s">
        <v>12</v>
      </c>
      <c r="B15" s="12" t="s">
        <v>13</v>
      </c>
      <c r="C15" s="12" t="s">
        <v>62</v>
      </c>
      <c r="D15" s="25"/>
      <c r="E15" s="12" t="s">
        <v>119</v>
      </c>
      <c r="F15" s="10" t="s">
        <v>170</v>
      </c>
      <c r="G15" s="7" t="s">
        <v>171</v>
      </c>
      <c r="H15" s="8" t="s">
        <v>128</v>
      </c>
      <c r="I15" s="8" t="s">
        <v>129</v>
      </c>
      <c r="J15" s="8" t="s">
        <v>172</v>
      </c>
      <c r="K15" s="9" t="s">
        <v>131</v>
      </c>
      <c r="L15" s="12" t="s">
        <v>132</v>
      </c>
    </row>
    <row r="16" spans="1:12" x14ac:dyDescent="0.25">
      <c r="A16" s="12" t="s">
        <v>12</v>
      </c>
      <c r="B16" s="12" t="s">
        <v>14</v>
      </c>
      <c r="C16" s="12" t="s">
        <v>63</v>
      </c>
      <c r="D16" s="25">
        <v>3</v>
      </c>
      <c r="E16" s="12" t="s">
        <v>119</v>
      </c>
      <c r="F16" s="12" t="s">
        <v>173</v>
      </c>
      <c r="G16" s="12" t="s">
        <v>174</v>
      </c>
      <c r="H16" s="12" t="s">
        <v>175</v>
      </c>
      <c r="I16" s="12" t="s">
        <v>176</v>
      </c>
      <c r="J16" s="12"/>
      <c r="K16" s="18" t="s">
        <v>177</v>
      </c>
      <c r="L16" s="12" t="s">
        <v>178</v>
      </c>
    </row>
    <row r="17" spans="1:12" x14ac:dyDescent="0.25">
      <c r="A17" s="12" t="s">
        <v>12</v>
      </c>
      <c r="B17" s="12" t="s">
        <v>14</v>
      </c>
      <c r="C17" s="12" t="s">
        <v>64</v>
      </c>
      <c r="D17" s="25"/>
      <c r="E17" s="12" t="s">
        <v>119</v>
      </c>
      <c r="F17" s="12" t="s">
        <v>179</v>
      </c>
      <c r="G17" s="12" t="s">
        <v>180</v>
      </c>
      <c r="H17" s="12" t="s">
        <v>175</v>
      </c>
      <c r="I17" s="12" t="s">
        <v>176</v>
      </c>
      <c r="J17" s="12"/>
      <c r="K17" s="18" t="s">
        <v>177</v>
      </c>
      <c r="L17" s="12" t="s">
        <v>178</v>
      </c>
    </row>
    <row r="18" spans="1:12" x14ac:dyDescent="0.25">
      <c r="A18" s="12" t="s">
        <v>12</v>
      </c>
      <c r="B18" s="12" t="s">
        <v>14</v>
      </c>
      <c r="C18" s="12" t="s">
        <v>65</v>
      </c>
      <c r="D18" s="25"/>
      <c r="E18" s="12" t="s">
        <v>119</v>
      </c>
      <c r="F18" s="12" t="s">
        <v>181</v>
      </c>
      <c r="G18" s="12" t="s">
        <v>182</v>
      </c>
      <c r="H18" s="12" t="s">
        <v>183</v>
      </c>
      <c r="I18" s="12" t="s">
        <v>184</v>
      </c>
      <c r="J18" s="12"/>
      <c r="K18" s="18" t="s">
        <v>185</v>
      </c>
      <c r="L18" s="12" t="s">
        <v>178</v>
      </c>
    </row>
    <row r="19" spans="1:12" x14ac:dyDescent="0.25">
      <c r="A19" s="12" t="s">
        <v>12</v>
      </c>
      <c r="B19" s="12" t="s">
        <v>14</v>
      </c>
      <c r="C19" s="12" t="s">
        <v>66</v>
      </c>
      <c r="D19" s="25"/>
      <c r="E19" s="12" t="s">
        <v>119</v>
      </c>
      <c r="F19" s="12" t="s">
        <v>186</v>
      </c>
      <c r="G19" s="12" t="s">
        <v>180</v>
      </c>
      <c r="H19" s="12" t="s">
        <v>183</v>
      </c>
      <c r="I19" s="12" t="s">
        <v>184</v>
      </c>
      <c r="J19" s="12"/>
      <c r="K19" s="18" t="s">
        <v>185</v>
      </c>
      <c r="L19" s="12" t="s">
        <v>178</v>
      </c>
    </row>
    <row r="20" spans="1:12" x14ac:dyDescent="0.25">
      <c r="A20" s="12" t="s">
        <v>12</v>
      </c>
      <c r="B20" s="12" t="s">
        <v>14</v>
      </c>
      <c r="C20" s="12" t="s">
        <v>67</v>
      </c>
      <c r="D20" s="25"/>
      <c r="E20" s="12" t="s">
        <v>119</v>
      </c>
      <c r="F20" s="12" t="s">
        <v>187</v>
      </c>
      <c r="G20" s="12" t="s">
        <v>188</v>
      </c>
      <c r="H20" s="12" t="s">
        <v>183</v>
      </c>
      <c r="I20" s="12" t="s">
        <v>184</v>
      </c>
      <c r="J20" s="12"/>
      <c r="K20" s="18" t="s">
        <v>185</v>
      </c>
      <c r="L20" s="12" t="s">
        <v>178</v>
      </c>
    </row>
    <row r="21" spans="1:12" x14ac:dyDescent="0.25">
      <c r="A21" s="12" t="s">
        <v>12</v>
      </c>
      <c r="B21" s="12" t="s">
        <v>14</v>
      </c>
      <c r="C21" s="12" t="s">
        <v>68</v>
      </c>
      <c r="D21" s="25"/>
      <c r="E21" s="12" t="s">
        <v>119</v>
      </c>
      <c r="F21" s="12" t="s">
        <v>189</v>
      </c>
      <c r="G21" s="12" t="s">
        <v>190</v>
      </c>
      <c r="H21" s="12" t="s">
        <v>183</v>
      </c>
      <c r="I21" s="12" t="s">
        <v>184</v>
      </c>
      <c r="J21" s="12"/>
      <c r="K21" s="18" t="s">
        <v>185</v>
      </c>
      <c r="L21" s="12" t="s">
        <v>178</v>
      </c>
    </row>
    <row r="22" spans="1:12" x14ac:dyDescent="0.25">
      <c r="A22" s="12" t="s">
        <v>12</v>
      </c>
      <c r="B22" s="12" t="s">
        <v>14</v>
      </c>
      <c r="C22" s="12" t="s">
        <v>69</v>
      </c>
      <c r="D22" s="25"/>
      <c r="E22" s="12" t="s">
        <v>119</v>
      </c>
      <c r="F22" s="12" t="s">
        <v>191</v>
      </c>
      <c r="G22" s="12" t="s">
        <v>192</v>
      </c>
      <c r="H22" s="12" t="s">
        <v>175</v>
      </c>
      <c r="I22" s="12" t="s">
        <v>176</v>
      </c>
      <c r="J22" s="12"/>
      <c r="K22" s="18" t="s">
        <v>177</v>
      </c>
      <c r="L22" s="12" t="s">
        <v>178</v>
      </c>
    </row>
    <row r="23" spans="1:12" x14ac:dyDescent="0.25">
      <c r="A23" s="12" t="s">
        <v>12</v>
      </c>
      <c r="B23" s="12" t="s">
        <v>14</v>
      </c>
      <c r="C23" s="12" t="s">
        <v>70</v>
      </c>
      <c r="D23" s="25"/>
      <c r="E23" s="12" t="s">
        <v>119</v>
      </c>
      <c r="F23" s="12" t="s">
        <v>193</v>
      </c>
      <c r="G23" s="12" t="s">
        <v>194</v>
      </c>
      <c r="H23" s="12" t="s">
        <v>175</v>
      </c>
      <c r="I23" s="12" t="s">
        <v>176</v>
      </c>
      <c r="J23" s="12"/>
      <c r="K23" s="18" t="s">
        <v>177</v>
      </c>
      <c r="L23" s="12" t="s">
        <v>178</v>
      </c>
    </row>
    <row r="24" spans="1:12" x14ac:dyDescent="0.25">
      <c r="A24" s="12" t="s">
        <v>12</v>
      </c>
      <c r="B24" s="12" t="s">
        <v>14</v>
      </c>
      <c r="C24" s="12" t="s">
        <v>71</v>
      </c>
      <c r="D24" s="25"/>
      <c r="E24" s="12" t="s">
        <v>119</v>
      </c>
      <c r="F24" s="12" t="s">
        <v>195</v>
      </c>
      <c r="G24" s="12" t="s">
        <v>196</v>
      </c>
      <c r="H24" s="12" t="s">
        <v>175</v>
      </c>
      <c r="I24" s="12" t="s">
        <v>176</v>
      </c>
      <c r="J24" s="12"/>
      <c r="K24" s="18" t="s">
        <v>177</v>
      </c>
      <c r="L24" s="12" t="s">
        <v>178</v>
      </c>
    </row>
    <row r="25" spans="1:12" x14ac:dyDescent="0.25">
      <c r="A25" s="12" t="s">
        <v>12</v>
      </c>
      <c r="B25" s="12" t="s">
        <v>14</v>
      </c>
      <c r="C25" s="12" t="s">
        <v>72</v>
      </c>
      <c r="D25" s="25"/>
      <c r="E25" s="12" t="s">
        <v>119</v>
      </c>
      <c r="F25" s="12" t="s">
        <v>197</v>
      </c>
      <c r="G25" s="12" t="s">
        <v>188</v>
      </c>
      <c r="H25" s="12" t="s">
        <v>175</v>
      </c>
      <c r="I25" s="12" t="s">
        <v>176</v>
      </c>
      <c r="J25" s="12"/>
      <c r="K25" s="18" t="s">
        <v>177</v>
      </c>
      <c r="L25" s="12" t="s">
        <v>178</v>
      </c>
    </row>
    <row r="26" spans="1:12" x14ac:dyDescent="0.25">
      <c r="A26" s="12" t="s">
        <v>12</v>
      </c>
      <c r="B26" s="12" t="s">
        <v>14</v>
      </c>
      <c r="C26" s="12" t="s">
        <v>73</v>
      </c>
      <c r="D26" s="25"/>
      <c r="E26" s="12" t="s">
        <v>119</v>
      </c>
      <c r="F26" s="12" t="s">
        <v>198</v>
      </c>
      <c r="G26" s="12" t="s">
        <v>182</v>
      </c>
      <c r="H26" s="12" t="s">
        <v>199</v>
      </c>
      <c r="I26" s="12" t="s">
        <v>200</v>
      </c>
      <c r="J26" s="12"/>
      <c r="K26" s="18" t="s">
        <v>201</v>
      </c>
      <c r="L26" s="12" t="s">
        <v>178</v>
      </c>
    </row>
    <row r="27" spans="1:12" x14ac:dyDescent="0.25">
      <c r="A27" s="12" t="s">
        <v>12</v>
      </c>
      <c r="B27" s="12" t="s">
        <v>14</v>
      </c>
      <c r="C27" s="12" t="s">
        <v>74</v>
      </c>
      <c r="D27" s="25"/>
      <c r="E27" s="12" t="s">
        <v>119</v>
      </c>
      <c r="F27" s="12" t="s">
        <v>202</v>
      </c>
      <c r="G27" s="12" t="s">
        <v>203</v>
      </c>
      <c r="H27" s="12" t="s">
        <v>183</v>
      </c>
      <c r="I27" s="12" t="s">
        <v>184</v>
      </c>
      <c r="J27" s="12"/>
      <c r="K27" s="18" t="s">
        <v>185</v>
      </c>
      <c r="L27" s="12" t="s">
        <v>178</v>
      </c>
    </row>
    <row r="28" spans="1:12" x14ac:dyDescent="0.25">
      <c r="A28" s="12" t="s">
        <v>12</v>
      </c>
      <c r="B28" s="12" t="s">
        <v>14</v>
      </c>
      <c r="C28" s="12" t="s">
        <v>75</v>
      </c>
      <c r="D28" s="25"/>
      <c r="E28" s="12" t="s">
        <v>119</v>
      </c>
      <c r="F28" s="12" t="s">
        <v>204</v>
      </c>
      <c r="G28" s="12" t="s">
        <v>192</v>
      </c>
      <c r="H28" s="12" t="s">
        <v>183</v>
      </c>
      <c r="I28" s="12" t="s">
        <v>184</v>
      </c>
      <c r="J28" s="12"/>
      <c r="K28" s="18" t="s">
        <v>185</v>
      </c>
      <c r="L28" s="12" t="s">
        <v>178</v>
      </c>
    </row>
    <row r="29" spans="1:12" x14ac:dyDescent="0.25">
      <c r="A29" s="12" t="s">
        <v>12</v>
      </c>
      <c r="B29" s="12" t="s">
        <v>14</v>
      </c>
      <c r="C29" s="12" t="s">
        <v>76</v>
      </c>
      <c r="D29" s="25"/>
      <c r="E29" s="12" t="s">
        <v>119</v>
      </c>
      <c r="F29" s="12" t="s">
        <v>205</v>
      </c>
      <c r="G29" s="12" t="s">
        <v>206</v>
      </c>
      <c r="H29" s="12" t="s">
        <v>199</v>
      </c>
      <c r="I29" s="12" t="s">
        <v>200</v>
      </c>
      <c r="J29" s="12"/>
      <c r="K29" s="18" t="s">
        <v>201</v>
      </c>
      <c r="L29" s="12" t="s">
        <v>178</v>
      </c>
    </row>
    <row r="30" spans="1:12" x14ac:dyDescent="0.25">
      <c r="A30" s="12" t="s">
        <v>12</v>
      </c>
      <c r="B30" s="12" t="s">
        <v>14</v>
      </c>
      <c r="C30" s="12" t="s">
        <v>77</v>
      </c>
      <c r="D30" s="25"/>
      <c r="E30" s="12" t="s">
        <v>119</v>
      </c>
      <c r="F30" s="12" t="s">
        <v>207</v>
      </c>
      <c r="G30" s="12" t="s">
        <v>208</v>
      </c>
      <c r="H30" s="12" t="s">
        <v>199</v>
      </c>
      <c r="I30" s="12" t="s">
        <v>200</v>
      </c>
      <c r="J30" s="12"/>
      <c r="K30" s="18" t="s">
        <v>201</v>
      </c>
      <c r="L30" s="12" t="s">
        <v>178</v>
      </c>
    </row>
    <row r="31" spans="1:12" ht="30" x14ac:dyDescent="0.25">
      <c r="A31" s="12" t="s">
        <v>12</v>
      </c>
      <c r="B31" s="12" t="s">
        <v>15</v>
      </c>
      <c r="C31" s="12" t="s">
        <v>78</v>
      </c>
      <c r="D31" s="25">
        <v>2</v>
      </c>
      <c r="E31" s="12" t="s">
        <v>119</v>
      </c>
      <c r="F31" s="12" t="s">
        <v>209</v>
      </c>
      <c r="G31" s="12" t="s">
        <v>210</v>
      </c>
      <c r="H31" s="12" t="s">
        <v>211</v>
      </c>
      <c r="I31" s="12">
        <v>36706425760</v>
      </c>
      <c r="J31" s="8" t="s">
        <v>212</v>
      </c>
      <c r="K31" s="18" t="s">
        <v>213</v>
      </c>
      <c r="L31" s="12" t="s">
        <v>214</v>
      </c>
    </row>
    <row r="32" spans="1:12" ht="30" x14ac:dyDescent="0.25">
      <c r="A32" s="12" t="s">
        <v>12</v>
      </c>
      <c r="B32" s="12" t="s">
        <v>15</v>
      </c>
      <c r="C32" s="12" t="s">
        <v>79</v>
      </c>
      <c r="D32" s="25"/>
      <c r="E32" s="12" t="s">
        <v>119</v>
      </c>
      <c r="F32" s="8" t="s">
        <v>215</v>
      </c>
      <c r="G32" s="12" t="s">
        <v>210</v>
      </c>
      <c r="H32" s="12" t="s">
        <v>211</v>
      </c>
      <c r="I32" s="12">
        <v>36706425760</v>
      </c>
      <c r="J32" s="8" t="s">
        <v>216</v>
      </c>
      <c r="K32" s="18" t="s">
        <v>213</v>
      </c>
      <c r="L32" s="12" t="s">
        <v>214</v>
      </c>
    </row>
    <row r="33" spans="1:1025" ht="30" x14ac:dyDescent="0.25">
      <c r="A33" s="12" t="s">
        <v>12</v>
      </c>
      <c r="B33" s="12" t="s">
        <v>15</v>
      </c>
      <c r="C33" s="12" t="s">
        <v>80</v>
      </c>
      <c r="D33" s="25"/>
      <c r="E33" s="12" t="s">
        <v>119</v>
      </c>
      <c r="F33" s="8" t="s">
        <v>217</v>
      </c>
      <c r="G33" s="12" t="s">
        <v>218</v>
      </c>
      <c r="H33" s="12" t="s">
        <v>219</v>
      </c>
      <c r="I33" s="12">
        <v>36706425765</v>
      </c>
      <c r="J33" s="8" t="s">
        <v>220</v>
      </c>
      <c r="K33" s="18" t="s">
        <v>221</v>
      </c>
      <c r="L33" s="12" t="s">
        <v>222</v>
      </c>
    </row>
    <row r="34" spans="1:1025" ht="30" x14ac:dyDescent="0.25">
      <c r="A34" s="12" t="s">
        <v>12</v>
      </c>
      <c r="B34" s="12" t="s">
        <v>15</v>
      </c>
      <c r="C34" s="12" t="s">
        <v>81</v>
      </c>
      <c r="D34" s="25"/>
      <c r="E34" s="12" t="s">
        <v>119</v>
      </c>
      <c r="F34" s="8" t="s">
        <v>223</v>
      </c>
      <c r="G34" s="12" t="s">
        <v>218</v>
      </c>
      <c r="H34" s="12" t="s">
        <v>219</v>
      </c>
      <c r="I34" s="12">
        <v>36706425765</v>
      </c>
      <c r="J34" s="8" t="s">
        <v>224</v>
      </c>
      <c r="K34" s="18" t="s">
        <v>221</v>
      </c>
      <c r="L34" s="12" t="s">
        <v>222</v>
      </c>
    </row>
    <row r="35" spans="1:1025" ht="30" x14ac:dyDescent="0.25">
      <c r="A35" s="12" t="s">
        <v>12</v>
      </c>
      <c r="B35" s="12" t="s">
        <v>15</v>
      </c>
      <c r="C35" s="12" t="s">
        <v>82</v>
      </c>
      <c r="D35" s="25"/>
      <c r="E35" s="12" t="s">
        <v>119</v>
      </c>
      <c r="F35" s="8" t="s">
        <v>225</v>
      </c>
      <c r="G35" s="12" t="s">
        <v>226</v>
      </c>
      <c r="H35" s="12" t="s">
        <v>219</v>
      </c>
      <c r="I35" s="12">
        <v>36706425765</v>
      </c>
      <c r="J35" s="8" t="s">
        <v>227</v>
      </c>
      <c r="K35" s="18" t="s">
        <v>221</v>
      </c>
      <c r="L35" s="12" t="s">
        <v>222</v>
      </c>
    </row>
    <row r="36" spans="1:1025" ht="30" x14ac:dyDescent="0.25">
      <c r="A36" s="12" t="s">
        <v>12</v>
      </c>
      <c r="B36" s="12" t="s">
        <v>15</v>
      </c>
      <c r="C36" s="12" t="s">
        <v>83</v>
      </c>
      <c r="D36" s="25"/>
      <c r="E36" s="12" t="s">
        <v>119</v>
      </c>
      <c r="F36" s="8" t="s">
        <v>228</v>
      </c>
      <c r="G36" s="12" t="s">
        <v>218</v>
      </c>
      <c r="H36" s="12" t="s">
        <v>219</v>
      </c>
      <c r="I36" s="12">
        <v>36706425765</v>
      </c>
      <c r="J36" s="8" t="s">
        <v>229</v>
      </c>
      <c r="K36" s="18" t="s">
        <v>221</v>
      </c>
      <c r="L36" s="12" t="s">
        <v>222</v>
      </c>
    </row>
    <row r="37" spans="1:1025" ht="30" x14ac:dyDescent="0.25">
      <c r="A37" s="12" t="s">
        <v>12</v>
      </c>
      <c r="B37" s="12" t="s">
        <v>15</v>
      </c>
      <c r="C37" s="12" t="s">
        <v>84</v>
      </c>
      <c r="D37" s="25"/>
      <c r="E37" s="12" t="s">
        <v>119</v>
      </c>
      <c r="F37" s="8" t="s">
        <v>230</v>
      </c>
      <c r="G37" s="12" t="s">
        <v>231</v>
      </c>
      <c r="H37" s="12" t="s">
        <v>211</v>
      </c>
      <c r="I37" s="12">
        <v>36706425760</v>
      </c>
      <c r="J37" s="8" t="s">
        <v>232</v>
      </c>
      <c r="K37" s="18" t="s">
        <v>213</v>
      </c>
      <c r="L37" s="12" t="s">
        <v>233</v>
      </c>
    </row>
    <row r="38" spans="1:1025" ht="30" x14ac:dyDescent="0.25">
      <c r="A38" s="12" t="s">
        <v>12</v>
      </c>
      <c r="B38" s="12" t="s">
        <v>15</v>
      </c>
      <c r="C38" s="12" t="s">
        <v>85</v>
      </c>
      <c r="D38" s="25"/>
      <c r="E38" s="12" t="s">
        <v>119</v>
      </c>
      <c r="F38" s="8" t="s">
        <v>234</v>
      </c>
      <c r="G38" s="12" t="s">
        <v>235</v>
      </c>
      <c r="H38" s="12" t="s">
        <v>211</v>
      </c>
      <c r="I38" s="12">
        <v>36706425760</v>
      </c>
      <c r="J38" s="8" t="s">
        <v>236</v>
      </c>
      <c r="K38" s="18" t="s">
        <v>213</v>
      </c>
      <c r="L38" s="12" t="s">
        <v>233</v>
      </c>
    </row>
    <row r="39" spans="1:1025" ht="30" x14ac:dyDescent="0.25">
      <c r="A39" s="12" t="s">
        <v>12</v>
      </c>
      <c r="B39" s="12" t="s">
        <v>16</v>
      </c>
      <c r="C39" s="12" t="s">
        <v>86</v>
      </c>
      <c r="D39" s="25">
        <v>2</v>
      </c>
      <c r="E39" s="12" t="s">
        <v>119</v>
      </c>
      <c r="F39" s="12" t="s">
        <v>237</v>
      </c>
      <c r="G39" s="12" t="s">
        <v>238</v>
      </c>
      <c r="H39" s="12" t="s">
        <v>239</v>
      </c>
      <c r="I39" s="12" t="s">
        <v>240</v>
      </c>
      <c r="J39" s="12"/>
      <c r="K39" s="13" t="s">
        <v>241</v>
      </c>
      <c r="L39" s="12" t="s">
        <v>281</v>
      </c>
    </row>
    <row r="40" spans="1:1025" ht="30" x14ac:dyDescent="0.25">
      <c r="A40" s="12" t="s">
        <v>12</v>
      </c>
      <c r="B40" s="12" t="s">
        <v>16</v>
      </c>
      <c r="C40" s="12" t="s">
        <v>87</v>
      </c>
      <c r="D40" s="25"/>
      <c r="E40" s="12" t="s">
        <v>119</v>
      </c>
      <c r="F40" s="12" t="s">
        <v>242</v>
      </c>
      <c r="G40" s="12" t="s">
        <v>243</v>
      </c>
      <c r="H40" s="12" t="s">
        <v>239</v>
      </c>
      <c r="I40" s="12" t="s">
        <v>240</v>
      </c>
      <c r="J40" s="12"/>
      <c r="K40" s="13" t="s">
        <v>241</v>
      </c>
      <c r="L40" s="12" t="s">
        <v>281</v>
      </c>
    </row>
    <row r="41" spans="1:1025" customFormat="1" x14ac:dyDescent="0.25">
      <c r="A41" s="20" t="s">
        <v>12</v>
      </c>
      <c r="B41" s="20" t="s">
        <v>16</v>
      </c>
      <c r="C41" s="21" t="s">
        <v>339</v>
      </c>
      <c r="D41" s="25"/>
      <c r="E41" s="21" t="s">
        <v>119</v>
      </c>
      <c r="F41" s="12" t="s">
        <v>337</v>
      </c>
      <c r="G41" s="12" t="s">
        <v>338</v>
      </c>
      <c r="H41" s="22"/>
      <c r="I41" s="21"/>
      <c r="J41" s="22"/>
      <c r="K41" s="23"/>
      <c r="L41" s="21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</row>
    <row r="42" spans="1:1025" ht="30" x14ac:dyDescent="0.25">
      <c r="A42" s="12" t="s">
        <v>12</v>
      </c>
      <c r="B42" s="12" t="s">
        <v>16</v>
      </c>
      <c r="C42" s="12" t="s">
        <v>88</v>
      </c>
      <c r="D42" s="25"/>
      <c r="E42" s="12" t="s">
        <v>119</v>
      </c>
      <c r="F42" s="12" t="s">
        <v>244</v>
      </c>
      <c r="G42" s="12" t="s">
        <v>245</v>
      </c>
      <c r="H42" s="12" t="s">
        <v>239</v>
      </c>
      <c r="I42" s="12" t="s">
        <v>240</v>
      </c>
      <c r="J42" s="12"/>
      <c r="K42" s="13" t="s">
        <v>241</v>
      </c>
      <c r="L42" s="12" t="s">
        <v>281</v>
      </c>
    </row>
    <row r="43" spans="1:1025" customFormat="1" x14ac:dyDescent="0.25">
      <c r="A43" s="20" t="s">
        <v>12</v>
      </c>
      <c r="B43" s="20" t="s">
        <v>16</v>
      </c>
      <c r="C43" s="21" t="s">
        <v>340</v>
      </c>
      <c r="D43" s="25"/>
      <c r="E43" s="21" t="s">
        <v>119</v>
      </c>
      <c r="F43" s="12" t="s">
        <v>337</v>
      </c>
      <c r="G43" s="12" t="s">
        <v>338</v>
      </c>
      <c r="H43" s="22"/>
      <c r="I43" s="21"/>
      <c r="J43" s="22"/>
      <c r="K43" s="23"/>
      <c r="L43" s="21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</row>
    <row r="44" spans="1:1025" customFormat="1" x14ac:dyDescent="0.25">
      <c r="A44" s="20" t="s">
        <v>12</v>
      </c>
      <c r="B44" s="20" t="s">
        <v>16</v>
      </c>
      <c r="C44" s="21" t="s">
        <v>341</v>
      </c>
      <c r="D44" s="25"/>
      <c r="E44" s="21" t="s">
        <v>119</v>
      </c>
      <c r="F44" s="12" t="s">
        <v>337</v>
      </c>
      <c r="G44" s="12" t="s">
        <v>338</v>
      </c>
      <c r="H44" s="22"/>
      <c r="I44" s="21"/>
      <c r="J44" s="22"/>
      <c r="K44" s="23"/>
      <c r="L44" s="21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</row>
    <row r="45" spans="1:1025" customFormat="1" x14ac:dyDescent="0.25">
      <c r="A45" s="20" t="s">
        <v>12</v>
      </c>
      <c r="B45" s="20" t="s">
        <v>16</v>
      </c>
      <c r="C45" s="21" t="s">
        <v>342</v>
      </c>
      <c r="D45" s="25"/>
      <c r="E45" s="21" t="s">
        <v>119</v>
      </c>
      <c r="F45" s="12" t="s">
        <v>337</v>
      </c>
      <c r="G45" s="12" t="s">
        <v>338</v>
      </c>
      <c r="H45" s="22"/>
      <c r="I45" s="21"/>
      <c r="J45" s="22"/>
      <c r="K45" s="23"/>
      <c r="L45" s="21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</row>
    <row r="46" spans="1:1025" customFormat="1" x14ac:dyDescent="0.25">
      <c r="A46" s="20" t="s">
        <v>12</v>
      </c>
      <c r="B46" s="20" t="s">
        <v>16</v>
      </c>
      <c r="C46" s="21" t="s">
        <v>343</v>
      </c>
      <c r="D46" s="25"/>
      <c r="E46" s="21" t="s">
        <v>119</v>
      </c>
      <c r="F46" s="12" t="s">
        <v>337</v>
      </c>
      <c r="G46" s="12" t="s">
        <v>338</v>
      </c>
      <c r="H46" s="22"/>
      <c r="I46" s="21"/>
      <c r="J46" s="22"/>
      <c r="K46" s="23"/>
      <c r="L46" s="21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</row>
    <row r="47" spans="1:1025" ht="30" x14ac:dyDescent="0.25">
      <c r="A47" s="12" t="s">
        <v>12</v>
      </c>
      <c r="B47" s="12" t="s">
        <v>16</v>
      </c>
      <c r="C47" s="12" t="s">
        <v>89</v>
      </c>
      <c r="D47" s="25"/>
      <c r="E47" s="12" t="s">
        <v>119</v>
      </c>
      <c r="F47" s="12" t="s">
        <v>246</v>
      </c>
      <c r="G47" s="12" t="s">
        <v>247</v>
      </c>
      <c r="H47" s="12" t="s">
        <v>239</v>
      </c>
      <c r="I47" s="12" t="s">
        <v>240</v>
      </c>
      <c r="J47" s="12"/>
      <c r="K47" s="13" t="s">
        <v>241</v>
      </c>
      <c r="L47" s="12" t="s">
        <v>281</v>
      </c>
    </row>
    <row r="48" spans="1:1025" x14ac:dyDescent="0.25">
      <c r="A48" s="12" t="s">
        <v>12</v>
      </c>
      <c r="B48" s="12" t="s">
        <v>17</v>
      </c>
      <c r="C48" s="12" t="s">
        <v>90</v>
      </c>
      <c r="D48" s="25">
        <v>5</v>
      </c>
      <c r="E48" s="12" t="s">
        <v>119</v>
      </c>
      <c r="F48" s="12" t="s">
        <v>248</v>
      </c>
      <c r="G48" s="12" t="s">
        <v>249</v>
      </c>
      <c r="H48" s="12" t="s">
        <v>250</v>
      </c>
      <c r="I48" s="12" t="s">
        <v>251</v>
      </c>
      <c r="J48" s="12" t="s">
        <v>252</v>
      </c>
      <c r="K48" s="18" t="s">
        <v>253</v>
      </c>
      <c r="L48" s="12" t="s">
        <v>281</v>
      </c>
    </row>
    <row r="49" spans="1:12" x14ac:dyDescent="0.25">
      <c r="A49" s="12" t="s">
        <v>12</v>
      </c>
      <c r="B49" s="12" t="s">
        <v>17</v>
      </c>
      <c r="C49" s="12" t="s">
        <v>91</v>
      </c>
      <c r="D49" s="25"/>
      <c r="E49" s="12" t="s">
        <v>119</v>
      </c>
      <c r="F49" s="12" t="s">
        <v>254</v>
      </c>
      <c r="G49" s="12" t="s">
        <v>255</v>
      </c>
      <c r="H49" s="12" t="s">
        <v>256</v>
      </c>
      <c r="I49" s="12"/>
      <c r="J49" s="12" t="s">
        <v>257</v>
      </c>
      <c r="K49" s="18" t="s">
        <v>258</v>
      </c>
      <c r="L49" s="12" t="s">
        <v>281</v>
      </c>
    </row>
    <row r="50" spans="1:12" x14ac:dyDescent="0.25">
      <c r="A50" s="12" t="s">
        <v>12</v>
      </c>
      <c r="B50" s="12" t="s">
        <v>17</v>
      </c>
      <c r="C50" s="12" t="s">
        <v>92</v>
      </c>
      <c r="D50" s="25"/>
      <c r="E50" s="12" t="s">
        <v>119</v>
      </c>
      <c r="F50" s="12" t="s">
        <v>259</v>
      </c>
      <c r="G50" s="12" t="s">
        <v>249</v>
      </c>
      <c r="H50" s="12" t="s">
        <v>260</v>
      </c>
      <c r="I50" s="12" t="s">
        <v>261</v>
      </c>
      <c r="J50" s="12" t="s">
        <v>262</v>
      </c>
      <c r="K50" s="18" t="s">
        <v>263</v>
      </c>
      <c r="L50" s="12" t="s">
        <v>281</v>
      </c>
    </row>
    <row r="51" spans="1:12" ht="30" x14ac:dyDescent="0.25">
      <c r="A51" s="12" t="s">
        <v>12</v>
      </c>
      <c r="B51" s="12" t="s">
        <v>17</v>
      </c>
      <c r="C51" s="12" t="s">
        <v>93</v>
      </c>
      <c r="D51" s="25"/>
      <c r="E51" s="12" t="s">
        <v>119</v>
      </c>
      <c r="F51" s="12" t="s">
        <v>264</v>
      </c>
      <c r="G51" s="12" t="s">
        <v>249</v>
      </c>
      <c r="H51" s="12" t="s">
        <v>265</v>
      </c>
      <c r="I51" s="12"/>
      <c r="J51" s="12" t="s">
        <v>266</v>
      </c>
      <c r="K51" s="18" t="s">
        <v>267</v>
      </c>
      <c r="L51" s="12" t="s">
        <v>281</v>
      </c>
    </row>
    <row r="52" spans="1:12" x14ac:dyDescent="0.25">
      <c r="A52" s="12" t="s">
        <v>12</v>
      </c>
      <c r="B52" s="12" t="s">
        <v>17</v>
      </c>
      <c r="C52" s="12" t="s">
        <v>94</v>
      </c>
      <c r="D52" s="25"/>
      <c r="E52" s="12" t="s">
        <v>119</v>
      </c>
      <c r="F52" s="12" t="s">
        <v>268</v>
      </c>
      <c r="G52" s="12" t="s">
        <v>269</v>
      </c>
      <c r="H52" s="12" t="s">
        <v>256</v>
      </c>
      <c r="I52" s="12"/>
      <c r="J52" s="12" t="s">
        <v>270</v>
      </c>
      <c r="K52" s="18" t="s">
        <v>258</v>
      </c>
      <c r="L52" s="12" t="s">
        <v>281</v>
      </c>
    </row>
    <row r="53" spans="1:12" x14ac:dyDescent="0.25">
      <c r="A53" s="12" t="s">
        <v>12</v>
      </c>
      <c r="B53" s="12" t="s">
        <v>17</v>
      </c>
      <c r="C53" s="12" t="s">
        <v>95</v>
      </c>
      <c r="D53" s="25"/>
      <c r="E53" s="12" t="s">
        <v>119</v>
      </c>
      <c r="F53" s="12" t="s">
        <v>271</v>
      </c>
      <c r="G53" s="12" t="s">
        <v>249</v>
      </c>
      <c r="H53" s="12" t="s">
        <v>272</v>
      </c>
      <c r="I53" s="12" t="s">
        <v>273</v>
      </c>
      <c r="J53" s="12" t="s">
        <v>274</v>
      </c>
      <c r="K53" s="18" t="s">
        <v>275</v>
      </c>
      <c r="L53" s="12" t="s">
        <v>281</v>
      </c>
    </row>
    <row r="54" spans="1:12" x14ac:dyDescent="0.25">
      <c r="A54" s="19" t="s">
        <v>12</v>
      </c>
      <c r="B54" s="19" t="s">
        <v>18</v>
      </c>
      <c r="C54" s="12" t="s">
        <v>96</v>
      </c>
      <c r="D54" s="25">
        <v>3</v>
      </c>
      <c r="E54" s="12" t="s">
        <v>119</v>
      </c>
      <c r="F54" s="12" t="s">
        <v>276</v>
      </c>
      <c r="G54" s="12" t="s">
        <v>277</v>
      </c>
      <c r="H54" s="12" t="s">
        <v>278</v>
      </c>
      <c r="I54" s="8" t="s">
        <v>279</v>
      </c>
      <c r="J54" s="12"/>
      <c r="K54" s="18" t="s">
        <v>280</v>
      </c>
      <c r="L54" s="12" t="s">
        <v>281</v>
      </c>
    </row>
    <row r="55" spans="1:12" x14ac:dyDescent="0.25">
      <c r="A55" s="19" t="s">
        <v>12</v>
      </c>
      <c r="B55" s="19" t="s">
        <v>18</v>
      </c>
      <c r="C55" s="12" t="s">
        <v>97</v>
      </c>
      <c r="D55" s="25"/>
      <c r="E55" s="12" t="s">
        <v>119</v>
      </c>
      <c r="F55" s="12" t="s">
        <v>282</v>
      </c>
      <c r="G55" s="12" t="s">
        <v>283</v>
      </c>
      <c r="H55" s="12" t="s">
        <v>278</v>
      </c>
      <c r="I55" s="8" t="s">
        <v>279</v>
      </c>
      <c r="J55" s="12"/>
      <c r="K55" s="18" t="s">
        <v>280</v>
      </c>
      <c r="L55" s="12" t="s">
        <v>281</v>
      </c>
    </row>
    <row r="56" spans="1:12" x14ac:dyDescent="0.25">
      <c r="A56" s="19" t="s">
        <v>12</v>
      </c>
      <c r="B56" s="19" t="s">
        <v>18</v>
      </c>
      <c r="C56" s="12" t="s">
        <v>98</v>
      </c>
      <c r="D56" s="25"/>
      <c r="E56" s="12" t="s">
        <v>119</v>
      </c>
      <c r="F56" s="12" t="s">
        <v>284</v>
      </c>
      <c r="G56" s="12" t="s">
        <v>285</v>
      </c>
      <c r="H56" s="12" t="s">
        <v>278</v>
      </c>
      <c r="I56" s="8" t="s">
        <v>279</v>
      </c>
      <c r="J56" s="12"/>
      <c r="K56" s="18" t="s">
        <v>280</v>
      </c>
      <c r="L56" s="12" t="s">
        <v>281</v>
      </c>
    </row>
    <row r="57" spans="1:12" x14ac:dyDescent="0.25">
      <c r="A57" s="19" t="s">
        <v>12</v>
      </c>
      <c r="B57" s="19" t="s">
        <v>18</v>
      </c>
      <c r="C57" s="12" t="s">
        <v>99</v>
      </c>
      <c r="D57" s="25"/>
      <c r="E57" s="12" t="s">
        <v>119</v>
      </c>
      <c r="F57" s="12" t="s">
        <v>286</v>
      </c>
      <c r="G57" s="12" t="s">
        <v>287</v>
      </c>
      <c r="H57" s="12" t="s">
        <v>278</v>
      </c>
      <c r="I57" s="8" t="s">
        <v>279</v>
      </c>
      <c r="J57" s="12"/>
      <c r="K57" s="18" t="s">
        <v>280</v>
      </c>
      <c r="L57" s="12" t="s">
        <v>281</v>
      </c>
    </row>
    <row r="58" spans="1:12" x14ac:dyDescent="0.25">
      <c r="A58" s="19" t="s">
        <v>12</v>
      </c>
      <c r="B58" s="19" t="s">
        <v>18</v>
      </c>
      <c r="C58" s="12" t="s">
        <v>100</v>
      </c>
      <c r="D58" s="25"/>
      <c r="E58" s="12" t="s">
        <v>119</v>
      </c>
      <c r="F58" s="12" t="s">
        <v>288</v>
      </c>
      <c r="G58" s="12" t="s">
        <v>289</v>
      </c>
      <c r="H58" s="12" t="s">
        <v>278</v>
      </c>
      <c r="I58" s="8" t="s">
        <v>279</v>
      </c>
      <c r="J58" s="12"/>
      <c r="K58" s="18" t="s">
        <v>280</v>
      </c>
      <c r="L58" s="12" t="s">
        <v>281</v>
      </c>
    </row>
    <row r="59" spans="1:12" x14ac:dyDescent="0.25">
      <c r="A59" s="19" t="s">
        <v>12</v>
      </c>
      <c r="B59" s="19" t="s">
        <v>18</v>
      </c>
      <c r="C59" s="12" t="s">
        <v>101</v>
      </c>
      <c r="D59" s="25"/>
      <c r="E59" s="12" t="s">
        <v>119</v>
      </c>
      <c r="F59" s="12" t="s">
        <v>290</v>
      </c>
      <c r="G59" s="12" t="s">
        <v>291</v>
      </c>
      <c r="H59" s="12" t="s">
        <v>278</v>
      </c>
      <c r="I59" s="8" t="s">
        <v>279</v>
      </c>
      <c r="J59" s="12"/>
      <c r="K59" s="18" t="s">
        <v>280</v>
      </c>
      <c r="L59" s="12" t="s">
        <v>281</v>
      </c>
    </row>
    <row r="60" spans="1:12" x14ac:dyDescent="0.25">
      <c r="A60" s="19" t="s">
        <v>12</v>
      </c>
      <c r="B60" s="19" t="s">
        <v>18</v>
      </c>
      <c r="C60" s="12" t="s">
        <v>102</v>
      </c>
      <c r="D60" s="25"/>
      <c r="E60" s="12" t="s">
        <v>119</v>
      </c>
      <c r="F60" s="12" t="s">
        <v>292</v>
      </c>
      <c r="G60" s="12" t="s">
        <v>293</v>
      </c>
      <c r="H60" s="12" t="s">
        <v>278</v>
      </c>
      <c r="I60" s="8" t="s">
        <v>279</v>
      </c>
      <c r="J60" s="12"/>
      <c r="K60" s="18" t="s">
        <v>280</v>
      </c>
      <c r="L60" s="12" t="s">
        <v>281</v>
      </c>
    </row>
    <row r="61" spans="1:12" x14ac:dyDescent="0.25">
      <c r="A61" s="19" t="s">
        <v>12</v>
      </c>
      <c r="B61" s="19" t="s">
        <v>18</v>
      </c>
      <c r="C61" s="12" t="s">
        <v>103</v>
      </c>
      <c r="D61" s="25"/>
      <c r="E61" s="12" t="s">
        <v>119</v>
      </c>
      <c r="F61" s="12" t="s">
        <v>294</v>
      </c>
      <c r="G61" s="12" t="s">
        <v>295</v>
      </c>
      <c r="H61" s="12" t="s">
        <v>296</v>
      </c>
      <c r="I61" s="12" t="s">
        <v>297</v>
      </c>
      <c r="J61" s="12"/>
      <c r="K61" s="18" t="s">
        <v>298</v>
      </c>
      <c r="L61" s="12" t="s">
        <v>281</v>
      </c>
    </row>
    <row r="62" spans="1:12" x14ac:dyDescent="0.25">
      <c r="A62" s="19" t="s">
        <v>12</v>
      </c>
      <c r="B62" s="19" t="s">
        <v>18</v>
      </c>
      <c r="C62" s="12" t="s">
        <v>104</v>
      </c>
      <c r="D62" s="25"/>
      <c r="E62" s="12" t="s">
        <v>119</v>
      </c>
      <c r="F62" s="12" t="s">
        <v>299</v>
      </c>
      <c r="G62" s="12" t="s">
        <v>300</v>
      </c>
      <c r="H62" s="12" t="s">
        <v>296</v>
      </c>
      <c r="I62" s="12" t="s">
        <v>297</v>
      </c>
      <c r="J62" s="12"/>
      <c r="K62" s="18" t="s">
        <v>298</v>
      </c>
      <c r="L62" s="12" t="s">
        <v>281</v>
      </c>
    </row>
    <row r="63" spans="1:12" x14ac:dyDescent="0.25">
      <c r="A63" s="19" t="s">
        <v>12</v>
      </c>
      <c r="B63" s="19" t="s">
        <v>18</v>
      </c>
      <c r="C63" s="12" t="s">
        <v>105</v>
      </c>
      <c r="D63" s="25"/>
      <c r="E63" s="12" t="s">
        <v>119</v>
      </c>
      <c r="F63" s="12" t="s">
        <v>301</v>
      </c>
      <c r="G63" s="12" t="s">
        <v>291</v>
      </c>
      <c r="H63" s="12" t="s">
        <v>296</v>
      </c>
      <c r="I63" s="12" t="s">
        <v>297</v>
      </c>
      <c r="J63" s="12"/>
      <c r="K63" s="18" t="s">
        <v>298</v>
      </c>
      <c r="L63" s="12" t="s">
        <v>281</v>
      </c>
    </row>
    <row r="64" spans="1:12" x14ac:dyDescent="0.25">
      <c r="A64" s="19" t="s">
        <v>12</v>
      </c>
      <c r="B64" s="19" t="s">
        <v>18</v>
      </c>
      <c r="C64" s="12" t="s">
        <v>106</v>
      </c>
      <c r="D64" s="25"/>
      <c r="E64" s="12" t="s">
        <v>119</v>
      </c>
      <c r="F64" s="12" t="s">
        <v>302</v>
      </c>
      <c r="G64" s="12" t="s">
        <v>303</v>
      </c>
      <c r="H64" s="12" t="s">
        <v>296</v>
      </c>
      <c r="I64" s="12" t="s">
        <v>297</v>
      </c>
      <c r="J64" s="12"/>
      <c r="K64" s="18" t="s">
        <v>298</v>
      </c>
      <c r="L64" s="12" t="s">
        <v>281</v>
      </c>
    </row>
    <row r="65" spans="1:12" x14ac:dyDescent="0.25">
      <c r="A65" s="19" t="s">
        <v>12</v>
      </c>
      <c r="B65" s="19" t="s">
        <v>18</v>
      </c>
      <c r="C65" s="12" t="s">
        <v>107</v>
      </c>
      <c r="D65" s="25"/>
      <c r="E65" s="12" t="s">
        <v>119</v>
      </c>
      <c r="F65" s="12" t="s">
        <v>304</v>
      </c>
      <c r="G65" s="12" t="s">
        <v>305</v>
      </c>
      <c r="H65" s="12" t="s">
        <v>306</v>
      </c>
      <c r="I65" s="12" t="s">
        <v>307</v>
      </c>
      <c r="J65" s="12"/>
      <c r="K65" s="18" t="s">
        <v>308</v>
      </c>
      <c r="L65" s="12" t="s">
        <v>281</v>
      </c>
    </row>
    <row r="66" spans="1:12" x14ac:dyDescent="0.25">
      <c r="A66" s="12" t="s">
        <v>12</v>
      </c>
      <c r="B66" s="12" t="s">
        <v>19</v>
      </c>
      <c r="C66" s="12" t="s">
        <v>108</v>
      </c>
      <c r="D66" s="25">
        <v>1</v>
      </c>
      <c r="E66" s="12" t="s">
        <v>119</v>
      </c>
      <c r="F66" s="12" t="s">
        <v>309</v>
      </c>
      <c r="G66" s="12" t="s">
        <v>310</v>
      </c>
      <c r="H66" s="12" t="s">
        <v>311</v>
      </c>
      <c r="I66" s="12" t="s">
        <v>312</v>
      </c>
      <c r="J66" s="12" t="s">
        <v>313</v>
      </c>
      <c r="K66" s="12" t="s">
        <v>314</v>
      </c>
      <c r="L66" s="12" t="s">
        <v>315</v>
      </c>
    </row>
    <row r="67" spans="1:12" x14ac:dyDescent="0.25">
      <c r="A67" s="12" t="s">
        <v>12</v>
      </c>
      <c r="B67" s="12" t="s">
        <v>19</v>
      </c>
      <c r="C67" s="12" t="s">
        <v>109</v>
      </c>
      <c r="D67" s="25"/>
      <c r="E67" s="12" t="s">
        <v>119</v>
      </c>
      <c r="F67" s="12" t="s">
        <v>316</v>
      </c>
      <c r="G67" s="12" t="s">
        <v>317</v>
      </c>
      <c r="H67" s="12" t="s">
        <v>311</v>
      </c>
      <c r="I67" s="12" t="s">
        <v>312</v>
      </c>
      <c r="J67" s="12" t="s">
        <v>313</v>
      </c>
      <c r="K67" s="12" t="s">
        <v>314</v>
      </c>
      <c r="L67" s="12" t="s">
        <v>315</v>
      </c>
    </row>
    <row r="68" spans="1:12" x14ac:dyDescent="0.25">
      <c r="A68" s="12" t="s">
        <v>12</v>
      </c>
      <c r="B68" s="12" t="s">
        <v>19</v>
      </c>
      <c r="C68" s="12" t="s">
        <v>110</v>
      </c>
      <c r="D68" s="25"/>
      <c r="E68" s="12" t="s">
        <v>119</v>
      </c>
      <c r="F68" s="12" t="s">
        <v>318</v>
      </c>
      <c r="G68" s="12" t="s">
        <v>319</v>
      </c>
      <c r="H68" s="12" t="s">
        <v>311</v>
      </c>
      <c r="I68" s="12" t="s">
        <v>312</v>
      </c>
      <c r="J68" s="12" t="s">
        <v>313</v>
      </c>
      <c r="K68" s="12" t="s">
        <v>314</v>
      </c>
      <c r="L68" s="12" t="s">
        <v>315</v>
      </c>
    </row>
    <row r="69" spans="1:12" x14ac:dyDescent="0.25">
      <c r="A69" s="12" t="s">
        <v>12</v>
      </c>
      <c r="B69" s="12" t="s">
        <v>19</v>
      </c>
      <c r="C69" s="12" t="s">
        <v>111</v>
      </c>
      <c r="D69" s="25"/>
      <c r="E69" s="12" t="s">
        <v>119</v>
      </c>
      <c r="F69" s="12" t="s">
        <v>320</v>
      </c>
      <c r="G69" s="12" t="s">
        <v>321</v>
      </c>
      <c r="H69" s="12" t="s">
        <v>311</v>
      </c>
      <c r="I69" s="12" t="s">
        <v>312</v>
      </c>
      <c r="J69" s="12" t="s">
        <v>313</v>
      </c>
      <c r="K69" s="12" t="s">
        <v>314</v>
      </c>
      <c r="L69" s="12" t="s">
        <v>315</v>
      </c>
    </row>
    <row r="70" spans="1:12" x14ac:dyDescent="0.25">
      <c r="A70" s="12" t="s">
        <v>12</v>
      </c>
      <c r="B70" s="12" t="s">
        <v>19</v>
      </c>
      <c r="C70" s="12" t="s">
        <v>112</v>
      </c>
      <c r="D70" s="25"/>
      <c r="E70" s="12" t="s">
        <v>119</v>
      </c>
      <c r="F70" s="12" t="s">
        <v>322</v>
      </c>
      <c r="G70" s="12" t="s">
        <v>323</v>
      </c>
      <c r="H70" s="12" t="s">
        <v>311</v>
      </c>
      <c r="I70" s="12" t="s">
        <v>312</v>
      </c>
      <c r="J70" s="12" t="s">
        <v>313</v>
      </c>
      <c r="K70" s="12" t="s">
        <v>314</v>
      </c>
      <c r="L70" s="12" t="s">
        <v>324</v>
      </c>
    </row>
    <row r="71" spans="1:12" x14ac:dyDescent="0.25">
      <c r="A71" s="12" t="s">
        <v>12</v>
      </c>
      <c r="B71" s="12" t="s">
        <v>19</v>
      </c>
      <c r="C71" s="12" t="s">
        <v>113</v>
      </c>
      <c r="D71" s="25"/>
      <c r="E71" s="12" t="s">
        <v>119</v>
      </c>
      <c r="F71" s="12" t="s">
        <v>325</v>
      </c>
      <c r="G71" s="12" t="s">
        <v>326</v>
      </c>
      <c r="H71" s="12" t="s">
        <v>311</v>
      </c>
      <c r="I71" s="12" t="s">
        <v>312</v>
      </c>
      <c r="J71" s="12" t="s">
        <v>313</v>
      </c>
      <c r="K71" s="12" t="s">
        <v>314</v>
      </c>
      <c r="L71" s="12" t="s">
        <v>324</v>
      </c>
    </row>
    <row r="72" spans="1:12" x14ac:dyDescent="0.25">
      <c r="A72" s="12" t="s">
        <v>12</v>
      </c>
      <c r="B72" s="12" t="s">
        <v>19</v>
      </c>
      <c r="C72" s="12" t="s">
        <v>114</v>
      </c>
      <c r="D72" s="25"/>
      <c r="E72" s="12" t="s">
        <v>119</v>
      </c>
      <c r="F72" s="12" t="s">
        <v>327</v>
      </c>
      <c r="G72" s="12" t="s">
        <v>328</v>
      </c>
      <c r="H72" s="12" t="s">
        <v>311</v>
      </c>
      <c r="I72" s="12" t="s">
        <v>312</v>
      </c>
      <c r="J72" s="12" t="s">
        <v>313</v>
      </c>
      <c r="K72" s="12" t="s">
        <v>314</v>
      </c>
      <c r="L72" s="12" t="s">
        <v>315</v>
      </c>
    </row>
    <row r="73" spans="1:12" x14ac:dyDescent="0.25">
      <c r="A73" s="12" t="s">
        <v>12</v>
      </c>
      <c r="B73" s="12" t="s">
        <v>19</v>
      </c>
      <c r="C73" s="12" t="s">
        <v>115</v>
      </c>
      <c r="D73" s="25"/>
      <c r="E73" s="12" t="s">
        <v>119</v>
      </c>
      <c r="F73" s="12" t="s">
        <v>329</v>
      </c>
      <c r="G73" s="12" t="s">
        <v>330</v>
      </c>
      <c r="H73" s="12" t="s">
        <v>311</v>
      </c>
      <c r="I73" s="12" t="s">
        <v>312</v>
      </c>
      <c r="J73" s="12" t="s">
        <v>313</v>
      </c>
      <c r="K73" s="12" t="s">
        <v>314</v>
      </c>
      <c r="L73" s="12" t="s">
        <v>315</v>
      </c>
    </row>
    <row r="74" spans="1:12" x14ac:dyDescent="0.25">
      <c r="A74" s="12" t="s">
        <v>12</v>
      </c>
      <c r="B74" s="12" t="s">
        <v>19</v>
      </c>
      <c r="C74" s="12" t="s">
        <v>116</v>
      </c>
      <c r="D74" s="25"/>
      <c r="E74" s="12" t="s">
        <v>119</v>
      </c>
      <c r="F74" s="12" t="s">
        <v>331</v>
      </c>
      <c r="G74" s="12" t="s">
        <v>332</v>
      </c>
      <c r="H74" s="12" t="s">
        <v>311</v>
      </c>
      <c r="I74" s="12" t="s">
        <v>312</v>
      </c>
      <c r="J74" s="12" t="s">
        <v>313</v>
      </c>
      <c r="K74" s="12" t="s">
        <v>314</v>
      </c>
      <c r="L74" s="12" t="s">
        <v>315</v>
      </c>
    </row>
    <row r="75" spans="1:12" x14ac:dyDescent="0.25">
      <c r="A75" s="12" t="s">
        <v>12</v>
      </c>
      <c r="B75" s="12" t="s">
        <v>19</v>
      </c>
      <c r="C75" s="12" t="s">
        <v>117</v>
      </c>
      <c r="D75" s="25"/>
      <c r="E75" s="12" t="s">
        <v>119</v>
      </c>
      <c r="F75" s="12" t="s">
        <v>333</v>
      </c>
      <c r="G75" s="12" t="s">
        <v>334</v>
      </c>
      <c r="H75" s="12" t="s">
        <v>311</v>
      </c>
      <c r="I75" s="12" t="s">
        <v>312</v>
      </c>
      <c r="J75" s="12" t="s">
        <v>313</v>
      </c>
      <c r="K75" s="12" t="s">
        <v>314</v>
      </c>
      <c r="L75" s="12" t="s">
        <v>315</v>
      </c>
    </row>
    <row r="76" spans="1:12" x14ac:dyDescent="0.25">
      <c r="A76" s="12" t="s">
        <v>12</v>
      </c>
      <c r="B76" s="12" t="s">
        <v>19</v>
      </c>
      <c r="C76" s="12" t="s">
        <v>118</v>
      </c>
      <c r="D76" s="25"/>
      <c r="E76" s="12" t="s">
        <v>119</v>
      </c>
      <c r="F76" s="12" t="s">
        <v>335</v>
      </c>
      <c r="G76" s="12" t="s">
        <v>336</v>
      </c>
      <c r="H76" s="12" t="s">
        <v>311</v>
      </c>
      <c r="I76" s="12" t="s">
        <v>312</v>
      </c>
      <c r="J76" s="12" t="s">
        <v>313</v>
      </c>
      <c r="K76" s="12" t="s">
        <v>314</v>
      </c>
      <c r="L76" s="12" t="s">
        <v>315</v>
      </c>
    </row>
    <row r="77" spans="1:12" x14ac:dyDescent="0.25">
      <c r="A77" s="19" t="s">
        <v>12</v>
      </c>
      <c r="B77" s="19" t="s">
        <v>20</v>
      </c>
      <c r="C77" s="12" t="s">
        <v>28</v>
      </c>
      <c r="D77" s="25">
        <v>0</v>
      </c>
      <c r="E77" s="12" t="s">
        <v>119</v>
      </c>
      <c r="F77" s="12" t="s">
        <v>337</v>
      </c>
      <c r="G77" s="12" t="s">
        <v>338</v>
      </c>
      <c r="H77" s="12"/>
      <c r="I77" s="12"/>
      <c r="J77" s="12"/>
      <c r="K77" s="12"/>
      <c r="L77" s="12"/>
    </row>
    <row r="78" spans="1:12" x14ac:dyDescent="0.25">
      <c r="A78" s="12" t="s">
        <v>12</v>
      </c>
      <c r="B78" s="12" t="s">
        <v>20</v>
      </c>
      <c r="C78" s="12" t="s">
        <v>29</v>
      </c>
      <c r="D78" s="25"/>
      <c r="E78" s="12" t="s">
        <v>119</v>
      </c>
      <c r="F78" s="12" t="s">
        <v>337</v>
      </c>
      <c r="G78" s="12" t="s">
        <v>338</v>
      </c>
      <c r="H78" s="12"/>
      <c r="I78" s="12"/>
      <c r="J78" s="12"/>
      <c r="K78" s="12"/>
      <c r="L78" s="12"/>
    </row>
    <row r="79" spans="1:12" x14ac:dyDescent="0.25">
      <c r="A79" s="12" t="s">
        <v>12</v>
      </c>
      <c r="B79" s="12" t="s">
        <v>20</v>
      </c>
      <c r="C79" s="12" t="s">
        <v>30</v>
      </c>
      <c r="D79" s="25"/>
      <c r="E79" s="12" t="s">
        <v>119</v>
      </c>
      <c r="F79" s="12" t="s">
        <v>337</v>
      </c>
      <c r="G79" s="12" t="s">
        <v>338</v>
      </c>
      <c r="H79" s="12"/>
      <c r="I79" s="12"/>
      <c r="J79" s="12"/>
      <c r="K79" s="12"/>
      <c r="L79" s="12"/>
    </row>
    <row r="80" spans="1:12" x14ac:dyDescent="0.25">
      <c r="A80" s="12" t="s">
        <v>12</v>
      </c>
      <c r="B80" s="12" t="s">
        <v>20</v>
      </c>
      <c r="C80" s="12" t="s">
        <v>31</v>
      </c>
      <c r="D80" s="25"/>
      <c r="E80" s="12" t="s">
        <v>119</v>
      </c>
      <c r="F80" s="12" t="s">
        <v>337</v>
      </c>
      <c r="G80" s="12" t="s">
        <v>338</v>
      </c>
      <c r="H80" s="12"/>
      <c r="I80" s="12"/>
      <c r="J80" s="12"/>
      <c r="K80" s="12"/>
      <c r="L80" s="12"/>
    </row>
    <row r="81" spans="1:12" x14ac:dyDescent="0.25">
      <c r="A81" s="12" t="s">
        <v>12</v>
      </c>
      <c r="B81" s="12" t="s">
        <v>20</v>
      </c>
      <c r="C81" s="12" t="s">
        <v>32</v>
      </c>
      <c r="D81" s="25"/>
      <c r="E81" s="12" t="s">
        <v>119</v>
      </c>
      <c r="F81" s="12" t="s">
        <v>337</v>
      </c>
      <c r="G81" s="12" t="s">
        <v>338</v>
      </c>
      <c r="H81" s="12"/>
      <c r="I81" s="12"/>
      <c r="J81" s="12"/>
      <c r="K81" s="12"/>
      <c r="L81" s="12"/>
    </row>
    <row r="82" spans="1:12" x14ac:dyDescent="0.25">
      <c r="A82" s="12" t="s">
        <v>12</v>
      </c>
      <c r="B82" s="12" t="s">
        <v>20</v>
      </c>
      <c r="C82" s="12" t="s">
        <v>33</v>
      </c>
      <c r="D82" s="25"/>
      <c r="E82" s="12" t="s">
        <v>119</v>
      </c>
      <c r="F82" s="12" t="s">
        <v>337</v>
      </c>
      <c r="G82" s="12" t="s">
        <v>338</v>
      </c>
      <c r="H82" s="12"/>
      <c r="I82" s="12"/>
      <c r="J82" s="12"/>
      <c r="K82" s="12"/>
      <c r="L82" s="12"/>
    </row>
    <row r="83" spans="1:12" x14ac:dyDescent="0.25">
      <c r="A83" s="12" t="s">
        <v>12</v>
      </c>
      <c r="B83" s="12" t="s">
        <v>20</v>
      </c>
      <c r="C83" s="12" t="s">
        <v>34</v>
      </c>
      <c r="D83" s="25"/>
      <c r="E83" s="12" t="s">
        <v>119</v>
      </c>
      <c r="F83" s="12" t="s">
        <v>337</v>
      </c>
      <c r="G83" s="12" t="s">
        <v>338</v>
      </c>
      <c r="H83" s="12"/>
      <c r="I83" s="12"/>
      <c r="J83" s="12"/>
      <c r="K83" s="12"/>
      <c r="L83" s="12"/>
    </row>
    <row r="84" spans="1:12" x14ac:dyDescent="0.25">
      <c r="A84" s="12" t="s">
        <v>12</v>
      </c>
      <c r="B84" s="12" t="s">
        <v>20</v>
      </c>
      <c r="C84" s="12" t="s">
        <v>35</v>
      </c>
      <c r="D84" s="25"/>
      <c r="E84" s="12" t="s">
        <v>119</v>
      </c>
      <c r="F84" s="12" t="s">
        <v>337</v>
      </c>
      <c r="G84" s="12" t="s">
        <v>338</v>
      </c>
      <c r="H84" s="12"/>
      <c r="I84" s="12"/>
      <c r="J84" s="12"/>
      <c r="K84" s="12"/>
      <c r="L84" s="12"/>
    </row>
    <row r="85" spans="1:12" x14ac:dyDescent="0.25">
      <c r="A85" s="12" t="s">
        <v>12</v>
      </c>
      <c r="B85" s="12" t="s">
        <v>20</v>
      </c>
      <c r="C85" s="12" t="s">
        <v>36</v>
      </c>
      <c r="D85" s="25"/>
      <c r="E85" s="12" t="s">
        <v>119</v>
      </c>
      <c r="F85" s="12" t="s">
        <v>337</v>
      </c>
      <c r="G85" s="12" t="s">
        <v>338</v>
      </c>
      <c r="H85" s="12"/>
      <c r="I85" s="12"/>
      <c r="J85" s="12"/>
      <c r="K85" s="12"/>
      <c r="L85" s="12"/>
    </row>
    <row r="86" spans="1:12" x14ac:dyDescent="0.25">
      <c r="A86" s="12" t="s">
        <v>12</v>
      </c>
      <c r="B86" s="12" t="s">
        <v>20</v>
      </c>
      <c r="C86" s="12" t="s">
        <v>37</v>
      </c>
      <c r="D86" s="25"/>
      <c r="E86" s="12" t="s">
        <v>119</v>
      </c>
      <c r="F86" s="12" t="s">
        <v>337</v>
      </c>
      <c r="G86" s="12" t="s">
        <v>338</v>
      </c>
      <c r="H86" s="12"/>
      <c r="I86" s="12"/>
      <c r="J86" s="12"/>
      <c r="K86" s="12"/>
      <c r="L86" s="12"/>
    </row>
    <row r="87" spans="1:12" x14ac:dyDescent="0.25">
      <c r="A87" s="12" t="s">
        <v>12</v>
      </c>
      <c r="B87" s="12" t="s">
        <v>20</v>
      </c>
      <c r="C87" s="12" t="s">
        <v>38</v>
      </c>
      <c r="D87" s="25"/>
      <c r="E87" s="12" t="s">
        <v>119</v>
      </c>
      <c r="F87" s="12" t="s">
        <v>337</v>
      </c>
      <c r="G87" s="12" t="s">
        <v>338</v>
      </c>
      <c r="H87" s="12"/>
      <c r="I87" s="12"/>
      <c r="J87" s="12"/>
      <c r="K87" s="12"/>
      <c r="L87" s="12"/>
    </row>
    <row r="88" spans="1:12" x14ac:dyDescent="0.25">
      <c r="A88" s="12" t="s">
        <v>12</v>
      </c>
      <c r="B88" s="12" t="s">
        <v>20</v>
      </c>
      <c r="C88" s="12" t="s">
        <v>39</v>
      </c>
      <c r="D88" s="25"/>
      <c r="E88" s="12" t="s">
        <v>119</v>
      </c>
      <c r="F88" s="12" t="s">
        <v>337</v>
      </c>
      <c r="G88" s="12" t="s">
        <v>338</v>
      </c>
      <c r="H88" s="12"/>
      <c r="I88" s="12"/>
      <c r="J88" s="12"/>
      <c r="K88" s="12"/>
      <c r="L88" s="12"/>
    </row>
    <row r="89" spans="1:12" x14ac:dyDescent="0.25">
      <c r="A89" s="19" t="s">
        <v>12</v>
      </c>
      <c r="B89" s="19" t="s">
        <v>20</v>
      </c>
      <c r="C89" s="12" t="s">
        <v>40</v>
      </c>
      <c r="D89" s="25"/>
      <c r="E89" s="12" t="s">
        <v>119</v>
      </c>
      <c r="F89" s="12" t="s">
        <v>337</v>
      </c>
      <c r="G89" s="12" t="s">
        <v>338</v>
      </c>
      <c r="H89" s="12"/>
      <c r="I89" s="12"/>
      <c r="J89" s="12"/>
      <c r="K89" s="12"/>
      <c r="L89" s="12"/>
    </row>
    <row r="90" spans="1:12" x14ac:dyDescent="0.25">
      <c r="A90" s="12" t="s">
        <v>12</v>
      </c>
      <c r="B90" s="12" t="s">
        <v>20</v>
      </c>
      <c r="C90" s="12" t="s">
        <v>41</v>
      </c>
      <c r="D90" s="25"/>
      <c r="E90" s="12" t="s">
        <v>119</v>
      </c>
      <c r="F90" s="12" t="s">
        <v>337</v>
      </c>
      <c r="G90" s="12" t="s">
        <v>338</v>
      </c>
      <c r="H90" s="12"/>
      <c r="I90" s="12"/>
      <c r="J90" s="12"/>
      <c r="K90" s="12"/>
      <c r="L90" s="12"/>
    </row>
    <row r="91" spans="1:12" x14ac:dyDescent="0.25">
      <c r="A91" s="12" t="s">
        <v>12</v>
      </c>
      <c r="B91" s="12" t="s">
        <v>20</v>
      </c>
      <c r="C91" s="12" t="s">
        <v>42</v>
      </c>
      <c r="D91" s="25"/>
      <c r="E91" s="12" t="s">
        <v>119</v>
      </c>
      <c r="F91" s="12" t="s">
        <v>337</v>
      </c>
      <c r="G91" s="12" t="s">
        <v>338</v>
      </c>
      <c r="H91" s="12"/>
      <c r="I91" s="12"/>
      <c r="J91" s="12"/>
      <c r="K91" s="12"/>
      <c r="L91" s="12"/>
    </row>
    <row r="92" spans="1:12" x14ac:dyDescent="0.25">
      <c r="A92" s="19" t="s">
        <v>12</v>
      </c>
      <c r="B92" s="19" t="s">
        <v>20</v>
      </c>
      <c r="C92" s="12" t="s">
        <v>43</v>
      </c>
      <c r="D92" s="25"/>
      <c r="E92" s="12" t="s">
        <v>119</v>
      </c>
      <c r="F92" s="12" t="s">
        <v>337</v>
      </c>
      <c r="G92" s="12" t="s">
        <v>338</v>
      </c>
      <c r="H92" s="12"/>
      <c r="I92" s="12"/>
      <c r="J92" s="12"/>
      <c r="K92" s="12"/>
      <c r="L92" s="12"/>
    </row>
    <row r="93" spans="1:12" x14ac:dyDescent="0.25">
      <c r="A93" s="12" t="s">
        <v>12</v>
      </c>
      <c r="B93" s="12" t="s">
        <v>20</v>
      </c>
      <c r="C93" s="12" t="s">
        <v>44</v>
      </c>
      <c r="D93" s="25"/>
      <c r="E93" s="12" t="s">
        <v>119</v>
      </c>
      <c r="F93" s="12" t="s">
        <v>337</v>
      </c>
      <c r="G93" s="12" t="s">
        <v>338</v>
      </c>
      <c r="H93" s="12"/>
      <c r="I93" s="12"/>
      <c r="J93" s="12"/>
      <c r="K93" s="12"/>
      <c r="L93" s="12"/>
    </row>
    <row r="94" spans="1:12" x14ac:dyDescent="0.25">
      <c r="A94" s="19" t="s">
        <v>12</v>
      </c>
      <c r="B94" s="19" t="s">
        <v>20</v>
      </c>
      <c r="C94" s="12" t="s">
        <v>45</v>
      </c>
      <c r="D94" s="25"/>
      <c r="E94" s="12" t="s">
        <v>119</v>
      </c>
      <c r="F94" s="12" t="s">
        <v>337</v>
      </c>
      <c r="G94" s="12" t="s">
        <v>338</v>
      </c>
      <c r="H94" s="12"/>
      <c r="I94" s="12"/>
      <c r="J94" s="12"/>
      <c r="K94" s="12"/>
      <c r="L94" s="12"/>
    </row>
    <row r="95" spans="1:12" x14ac:dyDescent="0.25">
      <c r="A95" s="12" t="s">
        <v>12</v>
      </c>
      <c r="B95" s="12" t="s">
        <v>20</v>
      </c>
      <c r="C95" s="12" t="s">
        <v>46</v>
      </c>
      <c r="D95" s="25"/>
      <c r="E95" s="12" t="s">
        <v>119</v>
      </c>
      <c r="F95" s="12" t="s">
        <v>337</v>
      </c>
      <c r="G95" s="12" t="s">
        <v>338</v>
      </c>
      <c r="H95" s="12"/>
      <c r="I95" s="12"/>
      <c r="J95" s="12"/>
      <c r="K95" s="12"/>
      <c r="L95" s="12"/>
    </row>
    <row r="96" spans="1:12" x14ac:dyDescent="0.25">
      <c r="A96" s="12" t="s">
        <v>12</v>
      </c>
      <c r="B96" s="12" t="s">
        <v>20</v>
      </c>
      <c r="C96" s="12" t="s">
        <v>47</v>
      </c>
      <c r="D96" s="25"/>
      <c r="E96" s="12" t="s">
        <v>119</v>
      </c>
      <c r="F96" s="12" t="s">
        <v>337</v>
      </c>
      <c r="G96" s="12" t="s">
        <v>338</v>
      </c>
      <c r="H96" s="12"/>
      <c r="I96" s="12"/>
      <c r="J96" s="12"/>
      <c r="K96" s="12"/>
      <c r="L96" s="12"/>
    </row>
    <row r="97" spans="1:12" x14ac:dyDescent="0.25">
      <c r="A97" s="12" t="s">
        <v>12</v>
      </c>
      <c r="B97" s="12" t="s">
        <v>20</v>
      </c>
      <c r="C97" s="12" t="s">
        <v>48</v>
      </c>
      <c r="D97" s="25"/>
      <c r="E97" s="12" t="s">
        <v>119</v>
      </c>
      <c r="F97" s="12" t="s">
        <v>337</v>
      </c>
      <c r="G97" s="12" t="s">
        <v>338</v>
      </c>
      <c r="H97" s="12"/>
      <c r="I97" s="12"/>
      <c r="J97" s="12"/>
      <c r="K97" s="12"/>
      <c r="L97" s="12"/>
    </row>
    <row r="98" spans="1:12" x14ac:dyDescent="0.25">
      <c r="A98" s="12" t="s">
        <v>12</v>
      </c>
      <c r="B98" s="12" t="s">
        <v>20</v>
      </c>
      <c r="C98" s="12"/>
      <c r="D98" s="25"/>
      <c r="E98" s="12"/>
      <c r="F98" s="12"/>
      <c r="G98" s="12"/>
      <c r="H98" s="12"/>
      <c r="I98" s="12"/>
      <c r="J98" s="12"/>
      <c r="K98" s="12"/>
      <c r="L98" s="12"/>
    </row>
    <row r="99" spans="1:12" x14ac:dyDescent="0.25">
      <c r="A99" s="12" t="s">
        <v>12</v>
      </c>
      <c r="B99" s="12" t="s">
        <v>20</v>
      </c>
      <c r="C99" s="12"/>
      <c r="D99" s="25"/>
      <c r="E99" s="12"/>
      <c r="F99" s="12"/>
      <c r="G99" s="12"/>
      <c r="H99" s="12"/>
      <c r="I99" s="12"/>
      <c r="J99" s="12"/>
      <c r="K99" s="12"/>
      <c r="L99" s="12"/>
    </row>
    <row r="100" spans="1:12" x14ac:dyDescent="0.25">
      <c r="D100" s="14">
        <f>SUM(D2:D99)</f>
        <v>17</v>
      </c>
    </row>
  </sheetData>
  <mergeCells count="8">
    <mergeCell ref="D54:D65"/>
    <mergeCell ref="D66:D76"/>
    <mergeCell ref="D77:D99"/>
    <mergeCell ref="D2:D15"/>
    <mergeCell ref="D16:D30"/>
    <mergeCell ref="D31:D38"/>
    <mergeCell ref="D39:D47"/>
    <mergeCell ref="D48:D53"/>
  </mergeCells>
  <conditionalFormatting sqref="A2:B38 A48:B99">
    <cfRule type="containsText" dxfId="7" priority="8" operator="containsText" text="székhely:">
      <formula>NOT(ISERROR(SEARCH("székhely:",A2)))</formula>
    </cfRule>
    <cfRule type="cellIs" dxfId="6" priority="9" operator="equal">
      <formula>"székhely"</formula>
    </cfRule>
  </conditionalFormatting>
  <conditionalFormatting sqref="A39:B40 A42:B42 A47:B47">
    <cfRule type="containsText" dxfId="5" priority="5" operator="containsText" text="székhely:">
      <formula>NOT(ISERROR(SEARCH("székhely:",A39)))</formula>
    </cfRule>
    <cfRule type="cellIs" dxfId="4" priority="6" operator="equal">
      <formula>"székhely"</formula>
    </cfRule>
  </conditionalFormatting>
  <conditionalFormatting sqref="A41:B41">
    <cfRule type="containsText" dxfId="3" priority="3" operator="containsText" text="székhely:">
      <formula>NOT(ISERROR(SEARCH("székhely:",A41)))</formula>
    </cfRule>
    <cfRule type="cellIs" dxfId="2" priority="4" operator="equal">
      <formula>"székhely"</formula>
    </cfRule>
  </conditionalFormatting>
  <conditionalFormatting sqref="A43:B46">
    <cfRule type="containsText" dxfId="1" priority="1" operator="containsText" text="székhely:">
      <formula>NOT(ISERROR(SEARCH("székhely:",A43)))</formula>
    </cfRule>
    <cfRule type="cellIs" dxfId="0" priority="2" operator="equal">
      <formula>"székhely"</formula>
    </cfRule>
  </conditionalFormatting>
  <dataValidations count="2">
    <dataValidation type="list" allowBlank="1" showInputMessage="1" showErrorMessage="1" sqref="E2:E99">
      <formula1>"állandó,ideiglenes"</formula1>
      <formula2>0</formula2>
    </dataValidation>
    <dataValidation type="list" allowBlank="1" showInputMessage="1" showErrorMessage="1" sqref="F54:F65">
      <formula1>"állandó, ideiglenes"</formula1>
    </dataValidation>
  </dataValidations>
  <hyperlinks>
    <hyperlink ref="K2" r:id="rId1"/>
    <hyperlink ref="K3:K15" r:id="rId2" display="kemele.marietta@fejer.gov.hu"/>
    <hyperlink ref="K16" r:id="rId3"/>
    <hyperlink ref="K17" r:id="rId4"/>
    <hyperlink ref="K18" r:id="rId5"/>
    <hyperlink ref="K19" r:id="rId6"/>
    <hyperlink ref="K20" r:id="rId7"/>
    <hyperlink ref="K21" r:id="rId8"/>
    <hyperlink ref="K22" r:id="rId9"/>
    <hyperlink ref="K23" r:id="rId10"/>
    <hyperlink ref="K24" r:id="rId11"/>
    <hyperlink ref="K25" r:id="rId12"/>
    <hyperlink ref="K26" r:id="rId13"/>
    <hyperlink ref="K27" r:id="rId14"/>
    <hyperlink ref="K28" r:id="rId15"/>
    <hyperlink ref="K29" r:id="rId16"/>
    <hyperlink ref="K30" r:id="rId17"/>
    <hyperlink ref="K31" r:id="rId18"/>
    <hyperlink ref="K32" r:id="rId19"/>
    <hyperlink ref="K33" r:id="rId20"/>
    <hyperlink ref="K34" r:id="rId21"/>
    <hyperlink ref="K35" r:id="rId22"/>
    <hyperlink ref="K36" r:id="rId23"/>
    <hyperlink ref="K37" r:id="rId24"/>
    <hyperlink ref="K38" r:id="rId25"/>
    <hyperlink ref="K48" r:id="rId26"/>
    <hyperlink ref="K49" r:id="rId27"/>
    <hyperlink ref="K50" r:id="rId28"/>
    <hyperlink ref="K51" r:id="rId29"/>
    <hyperlink ref="K52" r:id="rId30"/>
    <hyperlink ref="K53" r:id="rId31"/>
    <hyperlink ref="K54" r:id="rId32"/>
    <hyperlink ref="K55:K60" r:id="rId33" display="pongraczne.toth.eniko@fejer.gov.hu"/>
    <hyperlink ref="K65" r:id="rId34"/>
    <hyperlink ref="K61:K64" r:id="rId35" display="krauszne.szabo.gabriella@fejer.gov.hu"/>
    <hyperlink ref="K66" r:id="rId36"/>
    <hyperlink ref="K67" r:id="rId37"/>
    <hyperlink ref="K68" r:id="rId38"/>
    <hyperlink ref="K69" r:id="rId39"/>
    <hyperlink ref="K70" r:id="rId40"/>
    <hyperlink ref="K71" r:id="rId41"/>
    <hyperlink ref="K72" r:id="rId42"/>
    <hyperlink ref="K73" r:id="rId43"/>
    <hyperlink ref="K74" r:id="rId44"/>
    <hyperlink ref="K75" r:id="rId45"/>
    <hyperlink ref="K76" r:id="rId46"/>
  </hyperlinks>
  <pageMargins left="0.70833333333333304" right="0.70833333333333304" top="0.74791666666666701" bottom="0.74791666666666701" header="0.51180555555555496" footer="0.51180555555555496"/>
  <pageSetup paperSize="8" scale="50" firstPageNumber="0" orientation="landscape" horizontalDpi="300" verticalDpi="300" r:id="rId47"/>
  <drawing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B1" workbookViewId="0">
      <selection activeCell="C2" sqref="C2:C9"/>
    </sheetView>
  </sheetViews>
  <sheetFormatPr defaultRowHeight="15" x14ac:dyDescent="0.25"/>
  <cols>
    <col min="1" max="1" width="23.28515625" customWidth="1"/>
    <col min="2" max="2" width="13.85546875" customWidth="1"/>
    <col min="3" max="3" width="43.5703125" customWidth="1"/>
    <col min="4" max="1025" width="8.7109375" customWidth="1"/>
  </cols>
  <sheetData>
    <row r="1" spans="1:3" x14ac:dyDescent="0.25">
      <c r="A1" s="26" t="s">
        <v>21</v>
      </c>
      <c r="B1" s="26"/>
      <c r="C1" s="26"/>
    </row>
    <row r="2" spans="1:3" x14ac:dyDescent="0.25">
      <c r="A2" s="27" t="s">
        <v>22</v>
      </c>
      <c r="B2" s="1" t="s">
        <v>23</v>
      </c>
      <c r="C2" s="2" t="s">
        <v>120</v>
      </c>
    </row>
    <row r="3" spans="1:3" x14ac:dyDescent="0.25">
      <c r="A3" s="27"/>
      <c r="B3" s="3" t="s">
        <v>24</v>
      </c>
      <c r="C3" s="4" t="s">
        <v>121</v>
      </c>
    </row>
    <row r="4" spans="1:3" x14ac:dyDescent="0.25">
      <c r="A4" s="27"/>
      <c r="B4" s="3" t="s">
        <v>25</v>
      </c>
      <c r="C4" s="4" t="s">
        <v>122</v>
      </c>
    </row>
    <row r="5" spans="1:3" x14ac:dyDescent="0.25">
      <c r="A5" s="27"/>
      <c r="B5" s="5" t="s">
        <v>26</v>
      </c>
      <c r="C5" s="6" t="s">
        <v>123</v>
      </c>
    </row>
    <row r="6" spans="1:3" ht="15" customHeight="1" x14ac:dyDescent="0.25">
      <c r="A6" s="28" t="s">
        <v>27</v>
      </c>
      <c r="B6" s="1" t="s">
        <v>23</v>
      </c>
      <c r="C6" s="2" t="s">
        <v>124</v>
      </c>
    </row>
    <row r="7" spans="1:3" x14ac:dyDescent="0.25">
      <c r="A7" s="28"/>
      <c r="B7" s="3" t="s">
        <v>24</v>
      </c>
      <c r="C7" s="4" t="s">
        <v>121</v>
      </c>
    </row>
    <row r="8" spans="1:3" x14ac:dyDescent="0.25">
      <c r="A8" s="28"/>
      <c r="B8" s="3" t="s">
        <v>25</v>
      </c>
      <c r="C8" s="4" t="s">
        <v>122</v>
      </c>
    </row>
    <row r="9" spans="1:3" x14ac:dyDescent="0.25">
      <c r="A9" s="28"/>
      <c r="B9" s="5" t="s">
        <v>26</v>
      </c>
      <c r="C9" s="6" t="s">
        <v>125</v>
      </c>
    </row>
  </sheetData>
  <mergeCells count="3">
    <mergeCell ref="A1:C1"/>
    <mergeCell ref="A2:A5"/>
    <mergeCell ref="A6:A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Települési ügysegédek adatai</vt:lpstr>
      <vt:lpstr>Kapcsolattartó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Országh Erika</dc:creator>
  <cp:lastModifiedBy>Király Ferenc</cp:lastModifiedBy>
  <cp:revision>2</cp:revision>
  <cp:lastPrinted>2021-01-13T12:31:35Z</cp:lastPrinted>
  <dcterms:created xsi:type="dcterms:W3CDTF">2019-01-22T14:49:57Z</dcterms:created>
  <dcterms:modified xsi:type="dcterms:W3CDTF">2022-09-01T13:19:15Z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KD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