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ltaiba\Desktop\"/>
    </mc:Choice>
  </mc:AlternateContent>
  <xr:revisionPtr revIDLastSave="0" documentId="13_ncr:1_{DEC060A0-2F0B-4C5D-A283-141060E87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<sst xmlns="http://schemas.openxmlformats.org/spreadsheetml/2006/main" count="81" uniqueCount="50">
  <si>
    <t>Fürdőhely adatai</t>
  </si>
  <si>
    <t>Tervezett monitoring naptár</t>
  </si>
  <si>
    <t>Szerződött laboratórium</t>
  </si>
  <si>
    <t>Fürdővíz megnevezése</t>
  </si>
  <si>
    <t>Fürdőhely megnevezése</t>
  </si>
  <si>
    <t>Üzemeltetni kívánt időtartam</t>
  </si>
  <si>
    <t>Fürdési idény</t>
  </si>
  <si>
    <t>Szezon előtti minta</t>
  </si>
  <si>
    <t>Szezon 1. minta</t>
  </si>
  <si>
    <t>Szezon 2. minta</t>
  </si>
  <si>
    <t>Szezon 3. minta</t>
  </si>
  <si>
    <t>Megnevezése</t>
  </si>
  <si>
    <t>Kapcsolattartó</t>
  </si>
  <si>
    <t>Üzemelt</t>
  </si>
  <si>
    <t>kinyit</t>
  </si>
  <si>
    <t>Döröskei-tó</t>
  </si>
  <si>
    <t>Döröskei-strand</t>
  </si>
  <si>
    <t>-</t>
  </si>
  <si>
    <t>Nem üzemelt</t>
  </si>
  <si>
    <t>nem nyit</t>
  </si>
  <si>
    <t>Vadása-tó</t>
  </si>
  <si>
    <t>Vadása Strand</t>
  </si>
  <si>
    <t>Hársas tó Strand</t>
  </si>
  <si>
    <t>Hársas tó</t>
  </si>
  <si>
    <t>Sárvíz tó Strand</t>
  </si>
  <si>
    <t>Gersekaráti víztározó</t>
  </si>
  <si>
    <t>Szajki-tavak Strand</t>
  </si>
  <si>
    <t>Szajki-tó</t>
  </si>
  <si>
    <t>Státusz 2022 (üzemelt/nem üzemelt)</t>
  </si>
  <si>
    <t>Státusz 2023 (kinyit/nem nyit ki)</t>
  </si>
  <si>
    <t>Vas Vármegyei Kormányhivatal Népegészségügyi Főosztály</t>
  </si>
  <si>
    <t xml:space="preserve">Veilandné Nagy Hajnalka            </t>
  </si>
  <si>
    <t>Üzemeltető</t>
  </si>
  <si>
    <t xml:space="preserve">BOLLA GROUP KFT.                               </t>
  </si>
  <si>
    <t xml:space="preserve">Szentgotthárdi Közös Önkormányzati Hivatal                     </t>
  </si>
  <si>
    <t xml:space="preserve">Gersekarát Község Önkormányzata                  </t>
  </si>
  <si>
    <t>Megye/Felügyeleti szerv</t>
  </si>
  <si>
    <t>Fürdővízminőségi térkép:</t>
  </si>
  <si>
    <t>https://www.nnk.gov.hu/index.php/kozegeszsegugyi-laboratoriumi-foosztaly/terkepes-informaciok/furdovizminosegi-terkep</t>
  </si>
  <si>
    <t>Tájékoztató füzetek Vas vármegye:</t>
  </si>
  <si>
    <t>https://www.nnk.gov.hu/index.php/kozegeszsegugyi-laboratoriumi-foosztaly/kornyezetegeszsegugyi-laboratoriumi-osztaly/vizhigienes-laboratorium/furdoviz/termeszetes-furdoviz/tajekoztato-fuzetek/tovabbi-furdovizek/1995-vas-varmegye</t>
  </si>
  <si>
    <t>Synlab Zalagereszegi Laboratóriumi Képviselet                                                                8900 Zalaegerszeg, Göcseji út 7.</t>
  </si>
  <si>
    <t xml:space="preserve">Cséve Károly E.V.             </t>
  </si>
  <si>
    <t>2025.06.01.-2025.08.31.</t>
  </si>
  <si>
    <t>2025.06.07.-2025.08.31.</t>
  </si>
  <si>
    <t>2025. év</t>
  </si>
  <si>
    <t>2025.06.14.-2025.08.31.</t>
  </si>
  <si>
    <t>2025.05.15.-2025.09.15.</t>
  </si>
  <si>
    <t>Megfelelő</t>
  </si>
  <si>
    <r>
      <t xml:space="preserve">A Hársas tó strand (Szentgotthárd-Máriaújfalu), a Sárvíz tó strand (Gersekarát), a Szajki-tavak strand (Hosszúpereszteg) és a Vadása strand (Hegyhátszentjakab) elnevezésű természetes fürdővizek 2021 - 2024 intervallumhoz kapcsolódó mintavételi eredményei, a Nemzeti Népegészségügyi és Gyógyszerészeti Központ által szakmai szempontból elvégzett osztályozásra vonatkozó javaslat, valamint a Európai Bizottsággal lefolytatott egyeztetések eredményei alapján </t>
    </r>
    <r>
      <rPr>
        <b/>
        <sz val="11"/>
        <rFont val="Calibri"/>
        <family val="2"/>
        <scheme val="minor"/>
      </rPr>
      <t xml:space="preserve">a Vas vármegyében üzemelő természetes fürdőket </t>
    </r>
    <r>
      <rPr>
        <sz val="11"/>
        <rFont val="Calibri"/>
        <family val="2"/>
        <scheme val="minor"/>
      </rPr>
      <t xml:space="preserve">a természetes fürdővizek minőségi követelményeiről, valamint a természetes fürdőhelyek kijelöléséről és üzemeltetéséről szóló 78/2008. (IV. 3.) Korm. rendelet  9. § (5) bekezdése értelmében </t>
    </r>
    <r>
      <rPr>
        <b/>
        <sz val="11"/>
        <rFont val="Calibri"/>
        <family val="2"/>
        <scheme val="minor"/>
      </rPr>
      <t xml:space="preserve">kiváló osztályba sorolta a Hivatal.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</si>
</sst>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7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rgb="FF9C0006"/>
      <name val="Arial"/>
      <family val="2"/>
      <charset val="238"/>
    </font>
    <font>
      <sz val="10"/>
      <color rgb="FF9C0006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61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0" fillId="3" borderId="36" xfId="2" applyFont="1" applyBorder="1" applyAlignment="1">
      <alignment horizontal="center" vertical="center" wrapText="1"/>
    </xf>
    <xf numFmtId="0" fontId="10" fillId="3" borderId="37" xfId="2" applyFont="1" applyBorder="1" applyAlignment="1">
      <alignment horizontal="center" vertical="center" wrapText="1"/>
    </xf>
    <xf numFmtId="14" fontId="10" fillId="3" borderId="40" xfId="2" applyNumberFormat="1" applyFont="1" applyBorder="1" applyAlignment="1">
      <alignment horizontal="center" vertical="center" wrapText="1"/>
    </xf>
    <xf numFmtId="14" fontId="10" fillId="3" borderId="37" xfId="2" applyNumberFormat="1" applyFont="1" applyBorder="1" applyAlignment="1">
      <alignment horizontal="center" vertical="center" wrapText="1"/>
    </xf>
    <xf numFmtId="14" fontId="10" fillId="3" borderId="38" xfId="2" applyNumberFormat="1" applyFont="1" applyBorder="1" applyAlignment="1">
      <alignment horizontal="center" vertical="center" wrapText="1"/>
    </xf>
    <xf numFmtId="0" fontId="9" fillId="3" borderId="42" xfId="2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0" fillId="3" borderId="41" xfId="2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14" fontId="7" fillId="7" borderId="5" xfId="0" applyNumberFormat="1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horizontal="center" vertical="center" wrapText="1"/>
    </xf>
    <xf numFmtId="14" fontId="7" fillId="7" borderId="27" xfId="0" applyNumberFormat="1" applyFont="1" applyFill="1" applyBorder="1" applyAlignment="1">
      <alignment horizontal="center" vertical="center" wrapText="1"/>
    </xf>
    <xf numFmtId="0" fontId="1" fillId="7" borderId="33" xfId="1" applyFill="1" applyBorder="1" applyAlignment="1">
      <alignment horizontal="center" vertical="center"/>
    </xf>
    <xf numFmtId="14" fontId="7" fillId="7" borderId="20" xfId="0" applyNumberFormat="1" applyFont="1" applyFill="1" applyBorder="1" applyAlignment="1">
      <alignment horizontal="center" vertical="center" wrapText="1"/>
    </xf>
    <xf numFmtId="14" fontId="7" fillId="7" borderId="21" xfId="0" applyNumberFormat="1" applyFont="1" applyFill="1" applyBorder="1" applyAlignment="1">
      <alignment horizontal="center" vertical="center" wrapText="1"/>
    </xf>
    <xf numFmtId="14" fontId="1" fillId="7" borderId="33" xfId="1" applyNumberFormat="1" applyFill="1" applyBorder="1" applyAlignment="1">
      <alignment horizontal="center" vertical="center"/>
    </xf>
    <xf numFmtId="0" fontId="1" fillId="7" borderId="17" xfId="1" applyFill="1" applyBorder="1" applyAlignment="1">
      <alignment horizontal="center" vertical="center"/>
    </xf>
    <xf numFmtId="0" fontId="1" fillId="7" borderId="29" xfId="1" applyFill="1" applyBorder="1" applyAlignment="1">
      <alignment horizontal="center" vertical="center"/>
    </xf>
    <xf numFmtId="14" fontId="7" fillId="7" borderId="31" xfId="0" applyNumberFormat="1" applyFont="1" applyFill="1" applyBorder="1" applyAlignment="1">
      <alignment horizontal="center" vertical="center" wrapText="1"/>
    </xf>
    <xf numFmtId="0" fontId="15" fillId="2" borderId="24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0" fillId="3" borderId="38" xfId="2" applyFont="1" applyBorder="1" applyAlignment="1">
      <alignment horizontal="center" vertical="center" wrapText="1"/>
    </xf>
    <xf numFmtId="0" fontId="10" fillId="3" borderId="39" xfId="2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10" xfId="0" applyFont="1" applyFill="1" applyBorder="1" applyAlignment="1">
      <alignment horizontal="center" vertical="center" textRotation="90"/>
    </xf>
    <xf numFmtId="0" fontId="4" fillId="4" borderId="25" xfId="0" applyFont="1" applyFill="1" applyBorder="1" applyAlignment="1">
      <alignment horizontal="center" vertical="center" textRotation="90"/>
    </xf>
    <xf numFmtId="14" fontId="8" fillId="0" borderId="30" xfId="0" applyNumberFormat="1" applyFont="1" applyBorder="1" applyAlignment="1">
      <alignment horizontal="center" vertical="center" wrapText="1"/>
    </xf>
    <xf numFmtId="14" fontId="8" fillId="0" borderId="31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35" xfId="0" applyNumberFormat="1" applyFont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/>
    </xf>
  </cellXfs>
  <cellStyles count="4">
    <cellStyle name="Hivatkozás" xfId="3" builtinId="8"/>
    <cellStyle name="Jó" xfId="1" builtinId="26"/>
    <cellStyle name="Normál" xfId="0" builtinId="0"/>
    <cellStyle name="Rossz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nk.gov.hu/index.php/kozegeszsegugyi-laboratoriumi-foosztaly/kornyezetegeszsegugyi-laboratoriumi-osztaly/vizhigienes-laboratorium/furdoviz/termeszetes-furdoviz/tajekoztato-fuzetek/tovabbi-furdovizek/1995-vas-varmegye" TargetMode="External"/><Relationship Id="rId1" Type="http://schemas.openxmlformats.org/officeDocument/2006/relationships/hyperlink" Target="https://www.nnk.gov.hu/index.php/kozegeszsegugyi-laboratoriumi-foosztaly/terkepes-informaciok/furdovizminosegi-terke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workbookViewId="0">
      <selection activeCell="L6" sqref="L6"/>
    </sheetView>
  </sheetViews>
  <sheetFormatPr defaultRowHeight="15" x14ac:dyDescent="0.25"/>
  <cols>
    <col min="1" max="1" width="13.7109375" customWidth="1"/>
    <col min="2" max="2" width="22.7109375" customWidth="1"/>
    <col min="3" max="3" width="21.7109375" customWidth="1"/>
    <col min="4" max="4" width="16.7109375" customWidth="1"/>
    <col min="5" max="5" width="20.7109375" customWidth="1"/>
    <col min="6" max="6" width="15.7109375" customWidth="1"/>
    <col min="7" max="7" width="13.7109375" customWidth="1"/>
    <col min="8" max="8" width="15" customWidth="1"/>
    <col min="9" max="10" width="6.7109375" customWidth="1"/>
    <col min="11" max="14" width="12.7109375" customWidth="1"/>
    <col min="15" max="16" width="21.7109375" customWidth="1"/>
  </cols>
  <sheetData>
    <row r="1" spans="1:16" ht="17.25" thickTop="1" thickBot="1" x14ac:dyDescent="0.3">
      <c r="A1" s="65" t="s">
        <v>45</v>
      </c>
      <c r="B1" s="70" t="s">
        <v>0</v>
      </c>
      <c r="C1" s="71"/>
      <c r="D1" s="71"/>
      <c r="E1" s="71"/>
      <c r="F1" s="71"/>
      <c r="G1" s="71"/>
      <c r="H1" s="71"/>
      <c r="I1" s="71"/>
      <c r="J1" s="72"/>
      <c r="K1" s="73" t="s">
        <v>1</v>
      </c>
      <c r="L1" s="74"/>
      <c r="M1" s="74"/>
      <c r="N1" s="75"/>
      <c r="O1" s="76" t="s">
        <v>2</v>
      </c>
      <c r="P1" s="77"/>
    </row>
    <row r="2" spans="1:16" ht="64.5" thickTop="1" thickBot="1" x14ac:dyDescent="0.3">
      <c r="A2" s="66"/>
      <c r="B2" s="12" t="s">
        <v>36</v>
      </c>
      <c r="C2" s="1" t="s">
        <v>3</v>
      </c>
      <c r="D2" s="2" t="s">
        <v>4</v>
      </c>
      <c r="E2" s="2" t="s">
        <v>32</v>
      </c>
      <c r="F2" s="2" t="s">
        <v>28</v>
      </c>
      <c r="G2" s="2" t="s">
        <v>29</v>
      </c>
      <c r="H2" s="2" t="s">
        <v>5</v>
      </c>
      <c r="I2" s="33" t="s">
        <v>6</v>
      </c>
      <c r="J2" s="34"/>
      <c r="K2" s="4" t="s">
        <v>7</v>
      </c>
      <c r="L2" s="2" t="s">
        <v>8</v>
      </c>
      <c r="M2" s="2" t="s">
        <v>9</v>
      </c>
      <c r="N2" s="3" t="s">
        <v>10</v>
      </c>
      <c r="O2" s="1" t="s">
        <v>11</v>
      </c>
      <c r="P2" s="5" t="s">
        <v>12</v>
      </c>
    </row>
    <row r="3" spans="1:16" ht="35.1" customHeight="1" thickTop="1" x14ac:dyDescent="0.25">
      <c r="A3" s="66"/>
      <c r="B3" s="59" t="s">
        <v>30</v>
      </c>
      <c r="C3" s="52" t="s">
        <v>21</v>
      </c>
      <c r="D3" s="35" t="s">
        <v>20</v>
      </c>
      <c r="E3" s="35" t="s">
        <v>33</v>
      </c>
      <c r="F3" s="35" t="s">
        <v>13</v>
      </c>
      <c r="G3" s="35" t="s">
        <v>14</v>
      </c>
      <c r="H3" s="36" t="s">
        <v>47</v>
      </c>
      <c r="I3" s="37" t="s">
        <v>43</v>
      </c>
      <c r="J3" s="38"/>
      <c r="K3" s="16">
        <v>45803</v>
      </c>
      <c r="L3" s="17">
        <v>45824</v>
      </c>
      <c r="M3" s="17">
        <v>45852</v>
      </c>
      <c r="N3" s="18">
        <v>45880</v>
      </c>
      <c r="O3" s="52" t="s">
        <v>41</v>
      </c>
      <c r="P3" s="29" t="s">
        <v>31</v>
      </c>
    </row>
    <row r="4" spans="1:16" ht="35.1" customHeight="1" thickBot="1" x14ac:dyDescent="0.3">
      <c r="A4" s="66"/>
      <c r="B4" s="55"/>
      <c r="C4" s="53"/>
      <c r="D4" s="28"/>
      <c r="E4" s="28"/>
      <c r="F4" s="28"/>
      <c r="G4" s="28"/>
      <c r="H4" s="32"/>
      <c r="I4" s="39"/>
      <c r="J4" s="40"/>
      <c r="K4" s="26" t="s">
        <v>48</v>
      </c>
      <c r="L4" s="83"/>
      <c r="M4" s="83"/>
      <c r="N4" s="83"/>
      <c r="O4" s="53"/>
      <c r="P4" s="30"/>
    </row>
    <row r="5" spans="1:16" ht="45" customHeight="1" x14ac:dyDescent="0.25">
      <c r="A5" s="66"/>
      <c r="B5" s="44" t="s">
        <v>30</v>
      </c>
      <c r="C5" s="54" t="s">
        <v>22</v>
      </c>
      <c r="D5" s="27" t="s">
        <v>23</v>
      </c>
      <c r="E5" s="27" t="s">
        <v>34</v>
      </c>
      <c r="F5" s="41" t="s">
        <v>13</v>
      </c>
      <c r="G5" s="41" t="s">
        <v>14</v>
      </c>
      <c r="H5" s="31" t="s">
        <v>46</v>
      </c>
      <c r="I5" s="68" t="s">
        <v>46</v>
      </c>
      <c r="J5" s="69"/>
      <c r="K5" s="20">
        <v>45803</v>
      </c>
      <c r="L5" s="21">
        <v>45824</v>
      </c>
      <c r="M5" s="21">
        <v>45852</v>
      </c>
      <c r="N5" s="25">
        <v>45880</v>
      </c>
      <c r="O5" s="54" t="s">
        <v>41</v>
      </c>
      <c r="P5" s="43" t="s">
        <v>31</v>
      </c>
    </row>
    <row r="6" spans="1:16" ht="45" customHeight="1" thickBot="1" x14ac:dyDescent="0.3">
      <c r="A6" s="66"/>
      <c r="B6" s="45"/>
      <c r="C6" s="53"/>
      <c r="D6" s="28"/>
      <c r="E6" s="28"/>
      <c r="F6" s="42"/>
      <c r="G6" s="42"/>
      <c r="H6" s="32"/>
      <c r="I6" s="39"/>
      <c r="J6" s="40"/>
      <c r="K6" s="26" t="s">
        <v>48</v>
      </c>
      <c r="L6" s="19"/>
      <c r="M6" s="22"/>
      <c r="N6" s="19"/>
      <c r="O6" s="53"/>
      <c r="P6" s="30"/>
    </row>
    <row r="7" spans="1:16" ht="35.1" customHeight="1" x14ac:dyDescent="0.25">
      <c r="A7" s="66"/>
      <c r="B7" s="55" t="s">
        <v>30</v>
      </c>
      <c r="C7" s="56" t="s">
        <v>24</v>
      </c>
      <c r="D7" s="31" t="s">
        <v>25</v>
      </c>
      <c r="E7" s="31" t="s">
        <v>35</v>
      </c>
      <c r="F7" s="31" t="s">
        <v>13</v>
      </c>
      <c r="G7" s="31" t="s">
        <v>14</v>
      </c>
      <c r="H7" s="80" t="s">
        <v>43</v>
      </c>
      <c r="I7" s="68" t="s">
        <v>43</v>
      </c>
      <c r="J7" s="69"/>
      <c r="K7" s="20">
        <v>45803</v>
      </c>
      <c r="L7" s="21">
        <v>45824</v>
      </c>
      <c r="M7" s="21">
        <v>45852</v>
      </c>
      <c r="N7" s="25">
        <v>45880</v>
      </c>
      <c r="O7" s="54" t="s">
        <v>41</v>
      </c>
      <c r="P7" s="43" t="s">
        <v>31</v>
      </c>
    </row>
    <row r="8" spans="1:16" ht="35.1" customHeight="1" thickBot="1" x14ac:dyDescent="0.3">
      <c r="A8" s="66"/>
      <c r="B8" s="55"/>
      <c r="C8" s="57"/>
      <c r="D8" s="58"/>
      <c r="E8" s="58"/>
      <c r="F8" s="58"/>
      <c r="G8" s="58"/>
      <c r="H8" s="81"/>
      <c r="I8" s="78"/>
      <c r="J8" s="79"/>
      <c r="K8" s="26" t="s">
        <v>48</v>
      </c>
      <c r="L8" s="23"/>
      <c r="M8" s="19"/>
      <c r="N8" s="19"/>
      <c r="O8" s="82"/>
      <c r="P8" s="30"/>
    </row>
    <row r="9" spans="1:16" ht="35.1" customHeight="1" x14ac:dyDescent="0.25">
      <c r="A9" s="66"/>
      <c r="B9" s="44" t="s">
        <v>30</v>
      </c>
      <c r="C9" s="46" t="s">
        <v>26</v>
      </c>
      <c r="D9" s="48" t="s">
        <v>27</v>
      </c>
      <c r="E9" s="50" t="s">
        <v>42</v>
      </c>
      <c r="F9" s="48" t="s">
        <v>13</v>
      </c>
      <c r="G9" s="48" t="s">
        <v>14</v>
      </c>
      <c r="H9" s="31" t="s">
        <v>44</v>
      </c>
      <c r="I9" s="68" t="s">
        <v>46</v>
      </c>
      <c r="J9" s="69"/>
      <c r="K9" s="20">
        <v>45803</v>
      </c>
      <c r="L9" s="21">
        <v>45824</v>
      </c>
      <c r="M9" s="21">
        <v>45852</v>
      </c>
      <c r="N9" s="25">
        <v>45880</v>
      </c>
      <c r="O9" s="54" t="s">
        <v>41</v>
      </c>
      <c r="P9" s="43" t="s">
        <v>31</v>
      </c>
    </row>
    <row r="10" spans="1:16" ht="35.1" customHeight="1" thickBot="1" x14ac:dyDescent="0.3">
      <c r="A10" s="66"/>
      <c r="B10" s="45"/>
      <c r="C10" s="47"/>
      <c r="D10" s="49"/>
      <c r="E10" s="51"/>
      <c r="F10" s="49"/>
      <c r="G10" s="49"/>
      <c r="H10" s="32"/>
      <c r="I10" s="39"/>
      <c r="J10" s="40"/>
      <c r="K10" s="26" t="s">
        <v>48</v>
      </c>
      <c r="L10" s="23"/>
      <c r="M10" s="23"/>
      <c r="N10" s="24"/>
      <c r="O10" s="53"/>
      <c r="P10" s="30"/>
    </row>
    <row r="11" spans="1:16" ht="63.75" thickBot="1" x14ac:dyDescent="0.3">
      <c r="A11" s="67"/>
      <c r="B11" s="11" t="s">
        <v>30</v>
      </c>
      <c r="C11" s="6" t="s">
        <v>15</v>
      </c>
      <c r="D11" s="7" t="s">
        <v>16</v>
      </c>
      <c r="E11" s="7" t="s">
        <v>17</v>
      </c>
      <c r="F11" s="7" t="s">
        <v>18</v>
      </c>
      <c r="G11" s="7" t="s">
        <v>19</v>
      </c>
      <c r="H11" s="7" t="s">
        <v>17</v>
      </c>
      <c r="I11" s="63" t="s">
        <v>17</v>
      </c>
      <c r="J11" s="64"/>
      <c r="K11" s="8" t="s">
        <v>17</v>
      </c>
      <c r="L11" s="9" t="s">
        <v>17</v>
      </c>
      <c r="M11" s="9" t="s">
        <v>17</v>
      </c>
      <c r="N11" s="10" t="s">
        <v>17</v>
      </c>
      <c r="O11" s="6" t="s">
        <v>17</v>
      </c>
      <c r="P11" s="13" t="s">
        <v>17</v>
      </c>
    </row>
    <row r="12" spans="1:16" ht="15.75" thickTop="1" x14ac:dyDescent="0.25"/>
    <row r="13" spans="1:16" x14ac:dyDescent="0.25">
      <c r="A13" s="62" t="s">
        <v>49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16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5">
      <c r="A17" s="60" t="s">
        <v>37</v>
      </c>
      <c r="B17" s="60"/>
      <c r="C17" s="61" t="s">
        <v>38</v>
      </c>
      <c r="D17" s="61"/>
      <c r="E17" s="61"/>
      <c r="F17" s="61"/>
      <c r="G17" s="61"/>
      <c r="H17" s="61"/>
      <c r="I17" s="61"/>
      <c r="J17" s="61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60" t="s">
        <v>39</v>
      </c>
      <c r="B19" s="60"/>
      <c r="C19" s="61" t="s">
        <v>40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</sheetData>
  <mergeCells count="51">
    <mergeCell ref="G7:G8"/>
    <mergeCell ref="H7:H8"/>
    <mergeCell ref="H9:H10"/>
    <mergeCell ref="I9:J10"/>
    <mergeCell ref="C19:P19"/>
    <mergeCell ref="E7:E8"/>
    <mergeCell ref="F7:F8"/>
    <mergeCell ref="O7:O8"/>
    <mergeCell ref="P7:P8"/>
    <mergeCell ref="A17:B17"/>
    <mergeCell ref="C17:J17"/>
    <mergeCell ref="A13:P15"/>
    <mergeCell ref="A19:B19"/>
    <mergeCell ref="F9:F10"/>
    <mergeCell ref="G9:G10"/>
    <mergeCell ref="P9:P10"/>
    <mergeCell ref="I11:J11"/>
    <mergeCell ref="O9:O10"/>
    <mergeCell ref="A1:A11"/>
    <mergeCell ref="I5:J6"/>
    <mergeCell ref="O5:O6"/>
    <mergeCell ref="B1:J1"/>
    <mergeCell ref="K1:N1"/>
    <mergeCell ref="O1:P1"/>
    <mergeCell ref="I7:J8"/>
    <mergeCell ref="B9:B10"/>
    <mergeCell ref="C9:C10"/>
    <mergeCell ref="D9:D10"/>
    <mergeCell ref="E9:E10"/>
    <mergeCell ref="O3:O4"/>
    <mergeCell ref="B5:B6"/>
    <mergeCell ref="C5:C6"/>
    <mergeCell ref="B7:B8"/>
    <mergeCell ref="C7:C8"/>
    <mergeCell ref="D7:D8"/>
    <mergeCell ref="B3:B4"/>
    <mergeCell ref="C3:C4"/>
    <mergeCell ref="D3:D4"/>
    <mergeCell ref="E3:E4"/>
    <mergeCell ref="F3:F4"/>
    <mergeCell ref="E5:E6"/>
    <mergeCell ref="D5:D6"/>
    <mergeCell ref="P3:P4"/>
    <mergeCell ref="H5:H6"/>
    <mergeCell ref="I2:J2"/>
    <mergeCell ref="G3:G4"/>
    <mergeCell ref="H3:H4"/>
    <mergeCell ref="I3:J4"/>
    <mergeCell ref="G5:G6"/>
    <mergeCell ref="P5:P6"/>
    <mergeCell ref="F5:F6"/>
  </mergeCells>
  <dataValidations count="2">
    <dataValidation type="list" allowBlank="1" showInputMessage="1" showErrorMessage="1" sqref="B7 B3 B5" xr:uid="{3CFAD1DD-9C2E-452A-A6B8-63AB253A8756}">
      <formula1>#REF!</formula1>
    </dataValidation>
    <dataValidation type="list" allowBlank="1" showInputMessage="1" showErrorMessage="1" sqref="B9" xr:uid="{C1DA10F9-D844-46B2-B6CE-1030DE8E746C}">
      <formula1>$B$76:$B$94</formula1>
    </dataValidation>
  </dataValidations>
  <hyperlinks>
    <hyperlink ref="C17" r:id="rId1" xr:uid="{FC0EB6FC-EB41-431C-BBD6-558F18ABB588}"/>
    <hyperlink ref="C19" r:id="rId2" xr:uid="{796FCD46-686F-4CAF-A1FF-22450911FABF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Koltai Balázs</dc:creator>
  <cp:lastModifiedBy>koltaiba</cp:lastModifiedBy>
  <dcterms:created xsi:type="dcterms:W3CDTF">2015-06-05T18:19:34Z</dcterms:created>
  <dcterms:modified xsi:type="dcterms:W3CDTF">2025-06-12T13:05:20Z</dcterms:modified>
</cp:coreProperties>
</file>